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799"/>
  </bookViews>
  <sheets>
    <sheet name="シートの説明※必ずお読みください " sheetId="10" r:id="rId1"/>
    <sheet name="行動表例" sheetId="9" r:id="rId2"/>
    <sheet name="図面①②例" sheetId="8" r:id="rId3"/>
    <sheet name="様式１　陽性者行動表" sheetId="5" r:id="rId4"/>
    <sheet name="様式２　施設概要" sheetId="6" r:id="rId5"/>
    <sheet name="様式３　利用者名簿" sheetId="1" r:id="rId6"/>
    <sheet name="様式４　職員名簿" sheetId="2" r:id="rId7"/>
    <sheet name="様式５　健康観察表" sheetId="11" r:id="rId8"/>
    <sheet name="※消さないでプルダウン用シート" sheetId="4" r:id="rId9"/>
  </sheets>
  <definedNames>
    <definedName name="_xlnm.Print_Area" localSheetId="5">'様式３　利用者名簿'!$A$1:$AE$23</definedName>
    <definedName name="_xlnm.Print_Area" localSheetId="6">'様式４　職員名簿'!$A$1:$Y$33</definedName>
    <definedName name="_xlnm._FilterDatabase" localSheetId="3" hidden="1">#REF!</definedName>
    <definedName name="_xlnm.Print_Area" localSheetId="3">'様式１　陽性者行動表'!$A$1:$J$29</definedName>
    <definedName name="_xlnm.Print_Area" localSheetId="4">'様式２　施設概要'!$A$1:$B$13</definedName>
    <definedName name="_xlnm._FilterDatabase" localSheetId="1" hidden="1">#REF!</definedName>
    <definedName name="_xlnm.Print_Area" localSheetId="1">行動表例!$A$1:$J$29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<sst xmlns="http://schemas.openxmlformats.org/spreadsheetml/2006/main" xmlns:r="http://schemas.openxmlformats.org/officeDocument/2006/relationships" count="194" uniqueCount="194">
  <si>
    <t>勤務日時
来所日時</t>
    <rPh sb="0" eb="2">
      <t>キンム</t>
    </rPh>
    <rPh sb="2" eb="4">
      <t>ニチジ</t>
    </rPh>
    <rPh sb="5" eb="6">
      <t>ライ</t>
    </rPh>
    <rPh sb="6" eb="7">
      <t>ショ</t>
    </rPh>
    <rPh sb="7" eb="9">
      <t>ニチジ</t>
    </rPh>
    <phoneticPr fontId="1"/>
  </si>
  <si>
    <t>利用日</t>
    <rPh sb="0" eb="2">
      <t>リヨウ</t>
    </rPh>
    <rPh sb="2" eb="3">
      <t>ビ</t>
    </rPh>
    <phoneticPr fontId="1"/>
  </si>
  <si>
    <t>●●クリニック
△△病院</t>
    <rPh sb="10" eb="12">
      <t>ビョウイン</t>
    </rPh>
    <phoneticPr fontId="1"/>
  </si>
  <si>
    <t>歳</t>
    <rPh sb="0" eb="1">
      <t>サイ</t>
    </rPh>
    <phoneticPr fontId="1"/>
  </si>
  <si>
    <t>認知症
腎不全</t>
    <rPh sb="0" eb="3">
      <t>ニンチショウ</t>
    </rPh>
    <rPh sb="4" eb="7">
      <t>ジンフゼン</t>
    </rPh>
    <phoneticPr fontId="1"/>
  </si>
  <si>
    <t>月</t>
    <rPh sb="0" eb="1">
      <t>つき</t>
    </rPh>
    <phoneticPr fontId="1" type="Hiragana"/>
  </si>
  <si>
    <t>送迎</t>
    <rPh sb="0" eb="2">
      <t>そうげい</t>
    </rPh>
    <phoneticPr fontId="1" type="Hiragana"/>
  </si>
  <si>
    <t>名前</t>
    <rPh sb="0" eb="2">
      <t>ナマエ</t>
    </rPh>
    <phoneticPr fontId="1"/>
  </si>
  <si>
    <t>椅子に座って休憩、談笑。中野氏はあまり積極的に話すことはないため、ほとんど会話はなかった。
隣にいたB氏は何度もマスクを外してしまうことがあり、その都度職員が注意している。</t>
    <rPh sb="0" eb="2">
      <t>いす</t>
    </rPh>
    <rPh sb="3" eb="4">
      <t>すわ</t>
    </rPh>
    <rPh sb="6" eb="8">
      <t>きゅうけい</t>
    </rPh>
    <rPh sb="9" eb="11">
      <t>だんしょう</t>
    </rPh>
    <rPh sb="12" eb="14">
      <t>なかの</t>
    </rPh>
    <rPh sb="14" eb="15">
      <t>し</t>
    </rPh>
    <rPh sb="19" eb="22">
      <t>せっきょくてき</t>
    </rPh>
    <rPh sb="23" eb="24">
      <t>はな</t>
    </rPh>
    <rPh sb="37" eb="39">
      <t>かいわ</t>
    </rPh>
    <rPh sb="46" eb="47">
      <t>となり</t>
    </rPh>
    <rPh sb="51" eb="52">
      <t>し</t>
    </rPh>
    <rPh sb="53" eb="55">
      <t>なんど</t>
    </rPh>
    <rPh sb="60" eb="61">
      <t>はず</t>
    </rPh>
    <rPh sb="74" eb="76">
      <t>つど</t>
    </rPh>
    <rPh sb="76" eb="78">
      <t>しょくいん</t>
    </rPh>
    <rPh sb="79" eb="81">
      <t>ちゅうい</t>
    </rPh>
    <phoneticPr fontId="1" type="Hiragana"/>
  </si>
  <si>
    <t>時間</t>
    <rPh sb="0" eb="2">
      <t>じかん</t>
    </rPh>
    <phoneticPr fontId="1" type="Hiragana"/>
  </si>
  <si>
    <t>生年月日</t>
    <rPh sb="0" eb="4">
      <t>セイネンガッピ</t>
    </rPh>
    <phoneticPr fontId="1"/>
  </si>
  <si>
    <t>Gさん</t>
  </si>
  <si>
    <t>番号</t>
    <rPh sb="0" eb="2">
      <t>バンゴウ</t>
    </rPh>
    <phoneticPr fontId="1"/>
  </si>
  <si>
    <t>性別</t>
    <rPh sb="0" eb="2">
      <t>せいべつ</t>
    </rPh>
    <phoneticPr fontId="1" type="Hiragana"/>
  </si>
  <si>
    <t>介護職員</t>
    <rPh sb="0" eb="4">
      <t>かいごしょくいん</t>
    </rPh>
    <phoneticPr fontId="1" type="Hiragana"/>
  </si>
  <si>
    <t>住所</t>
    <rPh sb="0" eb="2">
      <t>ジュウショ</t>
    </rPh>
    <phoneticPr fontId="1"/>
  </si>
  <si>
    <t>曜日</t>
    <rPh sb="0" eb="2">
      <t>ようび</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</si>
  <si>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</si>
  <si>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子・孫</t>
    <rPh sb="0" eb="1">
      <t>コ</t>
    </rPh>
    <rPh sb="2" eb="3">
      <t>マゴ</t>
    </rPh>
    <phoneticPr fontId="1"/>
  </si>
  <si>
    <t>中野○○１－２－３</t>
    <rPh sb="0" eb="2">
      <t>ナカノ</t>
    </rPh>
    <phoneticPr fontId="1"/>
  </si>
  <si>
    <t>男</t>
  </si>
  <si>
    <t>介護度</t>
    <rPh sb="0" eb="2">
      <t>カイゴ</t>
    </rPh>
    <rPh sb="2" eb="3">
      <t>ド</t>
    </rPh>
    <phoneticPr fontId="1"/>
  </si>
  <si>
    <t>佐藤が配膳、介助</t>
    <rPh sb="0" eb="2">
      <t>さとう</t>
    </rPh>
    <rPh sb="3" eb="5">
      <t>はいぜん</t>
    </rPh>
    <rPh sb="6" eb="8">
      <t>かいじょ</t>
    </rPh>
    <phoneticPr fontId="1" type="Hiragana"/>
  </si>
  <si>
    <t>佐藤が配膳。</t>
    <rPh sb="0" eb="2">
      <t>さとう</t>
    </rPh>
    <rPh sb="3" eb="5">
      <t>はいぜん</t>
    </rPh>
    <phoneticPr fontId="1" type="Hiragana"/>
  </si>
  <si>
    <t>佐藤○○（子）</t>
    <rPh sb="5" eb="6">
      <t>コ</t>
    </rPh>
    <phoneticPr fontId="1"/>
  </si>
  <si>
    <t>昭和</t>
  </si>
  <si>
    <t>月水金土日
10時～17時</t>
    <rPh sb="0" eb="1">
      <t>ゲツ</t>
    </rPh>
    <rPh sb="1" eb="2">
      <t>スイ</t>
    </rPh>
    <rPh sb="2" eb="3">
      <t>キン</t>
    </rPh>
    <rPh sb="3" eb="5">
      <t>ドニチ</t>
    </rPh>
    <rPh sb="8" eb="9">
      <t>ジ</t>
    </rPh>
    <rPh sb="12" eb="13">
      <t>ジ</t>
    </rPh>
    <phoneticPr fontId="1"/>
  </si>
  <si>
    <t>レク（体操）</t>
    <rPh sb="3" eb="5">
      <t>たいそう</t>
    </rPh>
    <phoneticPr fontId="1" type="Hiragana"/>
  </si>
  <si>
    <t>緊急連絡先</t>
    <rPh sb="0" eb="2">
      <t>キンキュウ</t>
    </rPh>
    <rPh sb="2" eb="5">
      <t>レンラクサキ</t>
    </rPh>
    <phoneticPr fontId="1"/>
  </si>
  <si>
    <t>１ｍ</t>
  </si>
  <si>
    <t>延命治療の希望</t>
    <rPh sb="0" eb="2">
      <t>エンメイ</t>
    </rPh>
    <rPh sb="2" eb="4">
      <t>チリョウ</t>
    </rPh>
    <rPh sb="5" eb="7">
      <t>キボウ</t>
    </rPh>
    <phoneticPr fontId="1"/>
  </si>
  <si>
    <t>月　日</t>
    <rPh sb="0" eb="1">
      <t>つき</t>
    </rPh>
    <rPh sb="2" eb="3">
      <t>ひ</t>
    </rPh>
    <phoneticPr fontId="1" type="Hiragana"/>
  </si>
  <si>
    <t>月</t>
  </si>
  <si>
    <t>例</t>
    <rPh sb="0" eb="1">
      <t>レイ</t>
    </rPh>
    <phoneticPr fontId="1"/>
  </si>
  <si>
    <t>中野　次郎</t>
    <rPh sb="0" eb="2">
      <t>なかの</t>
    </rPh>
    <rPh sb="3" eb="5">
      <t>じろう</t>
    </rPh>
    <phoneticPr fontId="1" type="Hiragana"/>
  </si>
  <si>
    <t>月</t>
    <rPh sb="0" eb="1">
      <t>げつ</t>
    </rPh>
    <phoneticPr fontId="1" type="Hiragana"/>
  </si>
  <si>
    <t>施設の概要を入力いただきます。高齢者施設を想定している部分もあるため、埋まらない部分は空欄で結構ですが、最低限、施設全体の職員数、利用者数はご入力ください。</t>
    <rPh sb="0" eb="2">
      <t>しせつ</t>
    </rPh>
    <rPh sb="3" eb="5">
      <t>がいよう</t>
    </rPh>
    <rPh sb="6" eb="8">
      <t>にゅうりょく</t>
    </rPh>
    <rPh sb="15" eb="18">
      <t>こうれいしゃ</t>
    </rPh>
    <rPh sb="18" eb="20">
      <t>しせつ</t>
    </rPh>
    <rPh sb="21" eb="23">
      <t>そうてい</t>
    </rPh>
    <rPh sb="27" eb="29">
      <t>ぶぶん</t>
    </rPh>
    <rPh sb="35" eb="36">
      <t>う</t>
    </rPh>
    <rPh sb="40" eb="42">
      <t>ぶぶん</t>
    </rPh>
    <rPh sb="43" eb="45">
      <t>くうらん</t>
    </rPh>
    <rPh sb="46" eb="48">
      <t>けっこう</t>
    </rPh>
    <rPh sb="52" eb="55">
      <t>さいていげん</t>
    </rPh>
    <rPh sb="56" eb="58">
      <t>しせつ</t>
    </rPh>
    <rPh sb="58" eb="60">
      <t>ぜんたい</t>
    </rPh>
    <rPh sb="61" eb="64">
      <t>しょくいんすう</t>
    </rPh>
    <rPh sb="65" eb="68">
      <t>りようしゃ</t>
    </rPh>
    <rPh sb="68" eb="69">
      <t>すう</t>
    </rPh>
    <rPh sb="71" eb="73">
      <t>にゅうりょく</t>
    </rPh>
    <phoneticPr fontId="1" type="Hiragana"/>
  </si>
  <si>
    <t>積極的な治療は希望しない</t>
    <rPh sb="0" eb="3">
      <t>セッキョクテキ</t>
    </rPh>
    <rPh sb="4" eb="6">
      <t>チリョウ</t>
    </rPh>
    <rPh sb="7" eb="9">
      <t>キボウ</t>
    </rPh>
    <phoneticPr fontId="1"/>
  </si>
  <si>
    <t>同居家族</t>
    <rPh sb="0" eb="2">
      <t>ドウキョ</t>
    </rPh>
    <rPh sb="2" eb="4">
      <t>カゾク</t>
    </rPh>
    <phoneticPr fontId="1"/>
  </si>
  <si>
    <t>ナカノ　タロウ</t>
  </si>
  <si>
    <t xml:space="preserve">車椅子歩行
日常生活自立意思疎通可能
</t>
    <rPh sb="0" eb="3">
      <t>クルマイス</t>
    </rPh>
    <rPh sb="3" eb="5">
      <t>ホコウ</t>
    </rPh>
    <rPh sb="6" eb="8">
      <t>ニチジョウ</t>
    </rPh>
    <rPh sb="8" eb="10">
      <t>セイカツ</t>
    </rPh>
    <rPh sb="10" eb="12">
      <t>ジリツ</t>
    </rPh>
    <rPh sb="12" eb="14">
      <t>イシ</t>
    </rPh>
    <rPh sb="14" eb="16">
      <t>ソツウ</t>
    </rPh>
    <rPh sb="16" eb="18">
      <t>カノウ</t>
    </rPh>
    <phoneticPr fontId="1"/>
  </si>
  <si>
    <t>ＡＤＬ</t>
  </si>
  <si>
    <t>氏名（続柄）</t>
    <rPh sb="0" eb="2">
      <t>シメイ</t>
    </rPh>
    <rPh sb="3" eb="5">
      <t>ゾクガラ</t>
    </rPh>
    <phoneticPr fontId="1"/>
  </si>
  <si>
    <t>■なし
□マスク
□その他（　　　　）</t>
    <rPh sb="12" eb="13">
      <t>た</t>
    </rPh>
    <phoneticPr fontId="1" type="Hiragana"/>
  </si>
  <si>
    <t>フリガナ</t>
  </si>
  <si>
    <t>車椅子でトイレまで誘導し、移動は佐藤が前から抱え込み、中村が後ろから着脱介助を行った。</t>
    <rPh sb="0" eb="3">
      <t>くるまいす</t>
    </rPh>
    <rPh sb="9" eb="11">
      <t>ゆうどう</t>
    </rPh>
    <rPh sb="13" eb="15">
      <t>いどう</t>
    </rPh>
    <rPh sb="16" eb="18">
      <t>さとう</t>
    </rPh>
    <rPh sb="19" eb="20">
      <t>まえ</t>
    </rPh>
    <rPh sb="22" eb="23">
      <t>かか</t>
    </rPh>
    <rPh sb="24" eb="25">
      <t>こ</t>
    </rPh>
    <rPh sb="27" eb="29">
      <t>なかむら</t>
    </rPh>
    <rPh sb="30" eb="31">
      <t>うし</t>
    </rPh>
    <rPh sb="34" eb="36">
      <t>ちゃくだつ</t>
    </rPh>
    <rPh sb="36" eb="38">
      <t>かいじょ</t>
    </rPh>
    <rPh sb="39" eb="40">
      <t>おこな</t>
    </rPh>
    <phoneticPr fontId="1" type="Hiragana"/>
  </si>
  <si>
    <t>かかりつけ医</t>
    <rPh sb="5" eb="6">
      <t>イ</t>
    </rPh>
    <phoneticPr fontId="1"/>
  </si>
  <si>
    <t>職種</t>
    <rPh sb="0" eb="2">
      <t>しょくしゅ</t>
    </rPh>
    <phoneticPr fontId="1" type="Hiragana"/>
  </si>
  <si>
    <t>本人の連絡先</t>
    <rPh sb="0" eb="2">
      <t>ホンニン</t>
    </rPh>
    <rPh sb="3" eb="6">
      <t>レンラクサキ</t>
    </rPh>
    <phoneticPr fontId="1"/>
  </si>
  <si>
    <t>なし</t>
  </si>
  <si>
    <t>０９０－００００－００００</t>
  </si>
  <si>
    <t>０９０－００００－１１１１</t>
  </si>
  <si>
    <t>中野　太郎</t>
    <rPh sb="0" eb="2">
      <t>なかの</t>
    </rPh>
    <rPh sb="3" eb="5">
      <t>たろう</t>
    </rPh>
    <phoneticPr fontId="1" type="Hiragana"/>
  </si>
  <si>
    <t>基礎疾患
既往歴</t>
    <rPh sb="0" eb="2">
      <t>キソ</t>
    </rPh>
    <rPh sb="2" eb="4">
      <t>シッカン</t>
    </rPh>
    <rPh sb="5" eb="8">
      <t>キオウレキ</t>
    </rPh>
    <phoneticPr fontId="1"/>
  </si>
  <si>
    <t>ナカノ　ジロウ</t>
  </si>
  <si>
    <t>　月　日（　）</t>
    <rPh sb="1" eb="2">
      <t>がつ</t>
    </rPh>
    <rPh sb="3" eb="4">
      <t>にち</t>
    </rPh>
    <phoneticPr fontId="1" type="Hiragana"/>
  </si>
  <si>
    <t>妻・子</t>
    <rPh sb="0" eb="1">
      <t>ツマ</t>
    </rPh>
    <rPh sb="2" eb="3">
      <t>コ</t>
    </rPh>
    <phoneticPr fontId="1"/>
  </si>
  <si>
    <t>日</t>
    <rPh sb="0" eb="1">
      <t>にち</t>
    </rPh>
    <phoneticPr fontId="1" type="Hiragana"/>
  </si>
  <si>
    <t>要介護３</t>
  </si>
  <si>
    <t>０８０－００００－００００</t>
  </si>
  <si>
    <t>窓、ドア開放。</t>
    <rPh sb="0" eb="1">
      <t>まど</t>
    </rPh>
    <rPh sb="4" eb="6">
      <t>かいほう</t>
    </rPh>
    <phoneticPr fontId="1" type="Hiragana"/>
  </si>
  <si>
    <t>中野○○４－５－６</t>
    <rPh sb="0" eb="2">
      <t>ナカノ</t>
    </rPh>
    <phoneticPr fontId="1"/>
  </si>
  <si>
    <t xml:space="preserve">36.7
頭痛
咳・痰
</t>
    <rPh sb="8" eb="9">
      <t>セキ</t>
    </rPh>
    <rPh sb="10" eb="11">
      <t>タン</t>
    </rPh>
    <phoneticPr fontId="1"/>
  </si>
  <si>
    <t>年</t>
    <rPh sb="0" eb="1">
      <t>ねん</t>
    </rPh>
    <phoneticPr fontId="1" type="Hiragana"/>
  </si>
  <si>
    <t>日</t>
  </si>
  <si>
    <t>：</t>
  </si>
  <si>
    <t>日付</t>
    <rPh sb="0" eb="2">
      <t>ひづけ</t>
    </rPh>
    <phoneticPr fontId="1" type="Hiragana"/>
  </si>
  <si>
    <t>行動・ケア内容</t>
    <rPh sb="0" eb="2">
      <t>こうどう</t>
    </rPh>
    <rPh sb="5" eb="7">
      <t>ないよう</t>
    </rPh>
    <phoneticPr fontId="1" type="Hiragana"/>
  </si>
  <si>
    <t>近くにいた利用者</t>
    <rPh sb="0" eb="1">
      <t>ちか</t>
    </rPh>
    <rPh sb="5" eb="8">
      <t>りようしゃ</t>
    </rPh>
    <phoneticPr fontId="1" type="Hiragana"/>
  </si>
  <si>
    <t>詳細</t>
    <rPh sb="0" eb="2">
      <t>しょうさい</t>
    </rPh>
    <phoneticPr fontId="1" type="Hiragana"/>
  </si>
  <si>
    <t>近くにいた介助者</t>
    <rPh sb="0" eb="1">
      <t>ちか</t>
    </rPh>
    <rPh sb="5" eb="8">
      <t>かいじょしゃ</t>
    </rPh>
    <phoneticPr fontId="1" type="Hiragana"/>
  </si>
  <si>
    <t>所要時間</t>
    <rPh sb="0" eb="2">
      <t>しょよう</t>
    </rPh>
    <rPh sb="2" eb="4">
      <t>じかん</t>
    </rPh>
    <phoneticPr fontId="1" type="Hiragana"/>
  </si>
  <si>
    <t>換気状況</t>
    <rPh sb="0" eb="2">
      <t>かんき</t>
    </rPh>
    <rPh sb="2" eb="4">
      <t>じょうきょう</t>
    </rPh>
    <phoneticPr fontId="1" type="Hiragana"/>
  </si>
  <si>
    <t>コロナ発生後。</t>
    <rPh sb="3" eb="6">
      <t>はっせいご</t>
    </rPh>
    <phoneticPr fontId="1" type="Hiragana"/>
  </si>
  <si>
    <t>利用者の感染対策</t>
    <rPh sb="0" eb="3">
      <t>りようしゃ</t>
    </rPh>
    <rPh sb="4" eb="6">
      <t>かんせん</t>
    </rPh>
    <rPh sb="6" eb="8">
      <t>たいさく</t>
    </rPh>
    <phoneticPr fontId="1" type="Hiragana"/>
  </si>
  <si>
    <t>介助者の感染対策</t>
    <rPh sb="0" eb="3">
      <t>かいじょしゃ</t>
    </rPh>
    <rPh sb="4" eb="6">
      <t>かんせん</t>
    </rPh>
    <rPh sb="6" eb="8">
      <t>たいさく</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</si>
  <si>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</si>
  <si>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□なし
□マスク
□その他（　　　　）</t>
    <rPh sb="12" eb="13">
      <t>た</t>
    </rPh>
    <phoneticPr fontId="1" type="Hiragana"/>
  </si>
  <si>
    <t>事業所名（　　　　　　）</t>
  </si>
  <si>
    <t>嘱託医、配置医</t>
    <rPh sb="0" eb="3">
      <t>しょくたくい</t>
    </rPh>
    <rPh sb="4" eb="6">
      <t>はいち</t>
    </rPh>
    <rPh sb="6" eb="7">
      <t>い</t>
    </rPh>
    <phoneticPr fontId="1" type="Hiragana"/>
  </si>
  <si>
    <t>利用者の健康観察方法</t>
    <rPh sb="0" eb="3">
      <t>りようしゃ</t>
    </rPh>
    <rPh sb="4" eb="6">
      <t>けんこう</t>
    </rPh>
    <rPh sb="6" eb="8">
      <t>かんさつ</t>
    </rPh>
    <rPh sb="8" eb="10">
      <t>ほうほう</t>
    </rPh>
    <phoneticPr fontId="1" type="Hiragana"/>
  </si>
  <si>
    <t>※体調不良者が出た時に相談できるか、対応可能な医療処置等</t>
    <rPh sb="1" eb="3">
      <t>たいちょう</t>
    </rPh>
    <rPh sb="3" eb="5">
      <t>ふりょう</t>
    </rPh>
    <rPh sb="5" eb="6">
      <t>しゃ</t>
    </rPh>
    <rPh sb="7" eb="8">
      <t>で</t>
    </rPh>
    <rPh sb="9" eb="10">
      <t>とき</t>
    </rPh>
    <rPh sb="11" eb="13">
      <t>そうだん</t>
    </rPh>
    <rPh sb="18" eb="20">
      <t>たいおう</t>
    </rPh>
    <rPh sb="20" eb="22">
      <t>かのう</t>
    </rPh>
    <rPh sb="23" eb="25">
      <t>いりょう</t>
    </rPh>
    <rPh sb="25" eb="27">
      <t>しょち</t>
    </rPh>
    <rPh sb="27" eb="28">
      <t>とう</t>
    </rPh>
    <phoneticPr fontId="1" type="Hiragana"/>
  </si>
  <si>
    <t>職員の健康観察方法</t>
    <rPh sb="0" eb="2">
      <t>しょくいん</t>
    </rPh>
    <rPh sb="3" eb="5">
      <t>けんこう</t>
    </rPh>
    <rPh sb="5" eb="7">
      <t>かんさつ</t>
    </rPh>
    <rPh sb="7" eb="9">
      <t>ほうほう</t>
    </rPh>
    <phoneticPr fontId="1" type="Hiragana"/>
  </si>
  <si>
    <t>現在の体調不良者</t>
    <rPh sb="0" eb="2">
      <t>げんざい</t>
    </rPh>
    <rPh sb="3" eb="5">
      <t>たいちょう</t>
    </rPh>
    <rPh sb="5" eb="7">
      <t>ふりょう</t>
    </rPh>
    <rPh sb="7" eb="8">
      <t>しゃ</t>
    </rPh>
    <phoneticPr fontId="1" type="Hiragana"/>
  </si>
  <si>
    <t>感染対策の方法</t>
    <rPh sb="0" eb="2">
      <t>かんせん</t>
    </rPh>
    <rPh sb="2" eb="4">
      <t>たいさく</t>
    </rPh>
    <rPh sb="5" eb="7">
      <t>ほうほう</t>
    </rPh>
    <phoneticPr fontId="1" type="Hiragana"/>
  </si>
  <si>
    <t>延命措置等の意思確認の状況</t>
    <rPh sb="0" eb="2">
      <t>えんめい</t>
    </rPh>
    <rPh sb="2" eb="4">
      <t>そち</t>
    </rPh>
    <rPh sb="4" eb="5">
      <t>とう</t>
    </rPh>
    <rPh sb="6" eb="8">
      <t>いし</t>
    </rPh>
    <rPh sb="8" eb="10">
      <t>かくにん</t>
    </rPh>
    <rPh sb="11" eb="13">
      <t>じょうきょう</t>
    </rPh>
    <phoneticPr fontId="1" type="Hiragana"/>
  </si>
  <si>
    <t>その他</t>
    <rPh sb="2" eb="3">
      <t>ほか</t>
    </rPh>
    <phoneticPr fontId="1" type="Hiragana"/>
  </si>
  <si>
    <t>出入り業者（内容）</t>
    <rPh sb="0" eb="2">
      <t>でい</t>
    </rPh>
    <rPh sb="3" eb="5">
      <t>ぎょうしゃ</t>
    </rPh>
    <rPh sb="6" eb="8">
      <t>ないよう</t>
    </rPh>
    <phoneticPr fontId="1" type="Hiragana"/>
  </si>
  <si>
    <t>最終接触日</t>
    <rPh sb="0" eb="2">
      <t>サイシュウ</t>
    </rPh>
    <rPh sb="2" eb="4">
      <t>セッショク</t>
    </rPh>
    <rPh sb="4" eb="5">
      <t>ビ</t>
    </rPh>
    <phoneticPr fontId="1"/>
  </si>
  <si>
    <t>健康観察終了日</t>
    <rPh sb="0" eb="2">
      <t>ケンコウ</t>
    </rPh>
    <rPh sb="2" eb="4">
      <t>カンサツ</t>
    </rPh>
    <rPh sb="4" eb="7">
      <t>シュウリョウビ</t>
    </rPh>
    <phoneticPr fontId="1"/>
  </si>
  <si>
    <t>検査日</t>
    <rPh sb="0" eb="3">
      <t>ケンサビ</t>
    </rPh>
    <phoneticPr fontId="1"/>
  </si>
  <si>
    <t>検査結果</t>
    <rPh sb="0" eb="2">
      <t>ケンサ</t>
    </rPh>
    <rPh sb="2" eb="4">
      <t>ケッカ</t>
    </rPh>
    <phoneticPr fontId="1"/>
  </si>
  <si>
    <t>健康観察
終了日</t>
    <rPh sb="0" eb="2">
      <t>ケンコウ</t>
    </rPh>
    <rPh sb="2" eb="4">
      <t>カンサツ</t>
    </rPh>
    <rPh sb="5" eb="8">
      <t>シュウリョウビ</t>
    </rPh>
    <phoneticPr fontId="1"/>
  </si>
  <si>
    <t>結果判明日</t>
    <rPh sb="0" eb="2">
      <t>ケッカ</t>
    </rPh>
    <rPh sb="2" eb="4">
      <t>ハンメイ</t>
    </rPh>
    <rPh sb="4" eb="5">
      <t>ビ</t>
    </rPh>
    <phoneticPr fontId="1"/>
  </si>
  <si>
    <t>陰性</t>
    <rPh sb="0" eb="2">
      <t>いんせい</t>
    </rPh>
    <phoneticPr fontId="1" type="Hiragana"/>
  </si>
  <si>
    <t>Kさん</t>
  </si>
  <si>
    <t>利用者数
（フロアやユニット毎、利用者の特徴についても記載）</t>
    <rPh sb="0" eb="3">
      <t>りようしゃ</t>
    </rPh>
    <rPh sb="3" eb="4">
      <t>すう</t>
    </rPh>
    <rPh sb="14" eb="15">
      <t>ごと</t>
    </rPh>
    <rPh sb="16" eb="19">
      <t>りようしゃ</t>
    </rPh>
    <rPh sb="20" eb="22">
      <t>とくちょう</t>
    </rPh>
    <rPh sb="27" eb="29">
      <t>きさい</t>
    </rPh>
    <phoneticPr fontId="1" type="Hiragana"/>
  </si>
  <si>
    <t>様式２　施設概要</t>
    <rPh sb="0" eb="2">
      <t>ようしき</t>
    </rPh>
    <rPh sb="4" eb="6">
      <t>しせつ</t>
    </rPh>
    <rPh sb="6" eb="8">
      <t>がいよう</t>
    </rPh>
    <phoneticPr fontId="1" type="Hiragana"/>
  </si>
  <si>
    <t>内容</t>
    <rPh sb="0" eb="2">
      <t>ないよう</t>
    </rPh>
    <phoneticPr fontId="1" type="Hiragana"/>
  </si>
  <si>
    <t>いつ作成するか</t>
    <rPh sb="2" eb="4">
      <t>さくせい</t>
    </rPh>
    <phoneticPr fontId="1" type="Hiragana"/>
  </si>
  <si>
    <t>施設に勤務する者全員の名簿です。</t>
    <rPh sb="0" eb="2">
      <t>しせつ</t>
    </rPh>
    <rPh sb="3" eb="5">
      <t>きんむ</t>
    </rPh>
    <rPh sb="7" eb="8">
      <t>もの</t>
    </rPh>
    <rPh sb="8" eb="10">
      <t>ぜんいん</t>
    </rPh>
    <rPh sb="11" eb="13">
      <t>めいぼ</t>
    </rPh>
    <phoneticPr fontId="1" type="Hiragana"/>
  </si>
  <si>
    <t>排泄行為時はドアをしめて対応。</t>
    <rPh sb="0" eb="2">
      <t>はいせつ</t>
    </rPh>
    <rPh sb="2" eb="4">
      <t>こうい</t>
    </rPh>
    <rPh sb="4" eb="5">
      <t>じ</t>
    </rPh>
    <rPh sb="12" eb="14">
      <t>たいおう</t>
    </rPh>
    <phoneticPr fontId="1" type="Hiragana"/>
  </si>
  <si>
    <t>浴室ドアは開けた状態で実施した。</t>
    <rPh sb="0" eb="2">
      <t>よくしつ</t>
    </rPh>
    <rPh sb="5" eb="6">
      <t>あ</t>
    </rPh>
    <rPh sb="8" eb="10">
      <t>じょうたい</t>
    </rPh>
    <rPh sb="11" eb="13">
      <t>じっし</t>
    </rPh>
    <phoneticPr fontId="1" type="Hiragana"/>
  </si>
  <si>
    <t>コロナ陽性者発生時。</t>
    <rPh sb="3" eb="5">
      <t>ようせい</t>
    </rPh>
    <rPh sb="5" eb="6">
      <t>しゃ</t>
    </rPh>
    <rPh sb="6" eb="9">
      <t>はっせいじ</t>
    </rPh>
    <phoneticPr fontId="1" type="Hiragana"/>
  </si>
  <si>
    <t>様式５　健康観察表</t>
    <rPh sb="0" eb="2">
      <t>ようしき</t>
    </rPh>
    <rPh sb="4" eb="6">
      <t>けんこう</t>
    </rPh>
    <rPh sb="6" eb="8">
      <t>かんさつ</t>
    </rPh>
    <rPh sb="8" eb="9">
      <t>ひょう</t>
    </rPh>
    <phoneticPr fontId="1" type="Hiragana"/>
  </si>
  <si>
    <t>前：Dさん、左：Eさん、右：Fさん</t>
    <rPh sb="0" eb="1">
      <t>まえ</t>
    </rPh>
    <rPh sb="6" eb="7">
      <t>ひだり</t>
    </rPh>
    <rPh sb="12" eb="13">
      <t>みぎ</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</si>
  <si>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</si>
  <si>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陽性者（　中野　太郎　　）行動表</t>
    <rPh sb="5" eb="7">
      <t>なかの</t>
    </rPh>
    <rPh sb="8" eb="10">
      <t>たろう</t>
    </rPh>
    <phoneticPr fontId="1" type="Hiragana"/>
  </si>
  <si>
    <t>図面①参照</t>
    <rPh sb="0" eb="2">
      <t>ずめん</t>
    </rPh>
    <rPh sb="3" eb="5">
      <t>さんしょう</t>
    </rPh>
    <phoneticPr fontId="1" type="Hiragana"/>
  </si>
  <si>
    <t>□なし
■マスク
□その他（　　　　）</t>
    <rPh sb="12" eb="13">
      <t>た</t>
    </rPh>
    <phoneticPr fontId="1" type="Hiragana"/>
  </si>
  <si>
    <t>■マスク　　　　　　□手袋
□フェイスシールド　□ビニールエプロン
□ガウン（　　）　　□目の防護具　
■手洗い（　　）　　□N95
■手指消毒（乗車時　　）　□その他（　　）</t>
    <rPh sb="11" eb="13">
      <t>てぶくろ</t>
    </rPh>
    <rPh sb="45" eb="46">
      <t>め</t>
    </rPh>
    <rPh sb="47" eb="49">
      <t>ぼうご</t>
    </rPh>
    <rPh sb="49" eb="50">
      <t>ぐ</t>
    </rPh>
    <rPh sb="53" eb="55">
      <t>てあら</t>
    </rPh>
    <rPh sb="68" eb="69">
      <t>て</t>
    </rPh>
    <rPh sb="69" eb="70">
      <t>ゆび</t>
    </rPh>
    <rPh sb="70" eb="72">
      <t>しょうどく</t>
    </rPh>
    <rPh sb="73" eb="76">
      <t>じょうしゃじ</t>
    </rPh>
    <rPh sb="83" eb="84">
      <t>た</t>
    </rPh>
    <phoneticPr fontId="1" type="Hiragana"/>
  </si>
  <si>
    <t>窓は半分まであけていた。</t>
    <rPh sb="0" eb="1">
      <t>まど</t>
    </rPh>
    <rPh sb="2" eb="4">
      <t>はんぶん</t>
    </rPh>
    <phoneticPr fontId="1" type="Hiragana"/>
  </si>
  <si>
    <t>■マスク　　　　　　■手袋
■フェイスシールド　■ビニールエプロン
□ガウン（　　）　　□目の防護具　
■手洗い（介助前後）□N95
■手指消毒（配膳前）□その他（　　）</t>
    <rPh sb="11" eb="13">
      <t>てぶくろ</t>
    </rPh>
    <rPh sb="45" eb="46">
      <t>め</t>
    </rPh>
    <rPh sb="47" eb="49">
      <t>ぼうご</t>
    </rPh>
    <rPh sb="49" eb="50">
      <t>ぐ</t>
    </rPh>
    <rPh sb="53" eb="55">
      <t>てあら</t>
    </rPh>
    <rPh sb="57" eb="59">
      <t>かいじょ</t>
    </rPh>
    <rPh sb="59" eb="61">
      <t>ぜんご</t>
    </rPh>
    <rPh sb="68" eb="69">
      <t>て</t>
    </rPh>
    <rPh sb="69" eb="70">
      <t>ゆび</t>
    </rPh>
    <rPh sb="70" eb="72">
      <t>しょうどく</t>
    </rPh>
    <rPh sb="73" eb="75">
      <t>はいぜん</t>
    </rPh>
    <rPh sb="75" eb="76">
      <t>まえ</t>
    </rPh>
    <rPh sb="80" eb="81">
      <t>た</t>
    </rPh>
    <phoneticPr fontId="1" type="Hiragana"/>
  </si>
  <si>
    <t>40分</t>
    <rPh sb="2" eb="3">
      <t>ふん</t>
    </rPh>
    <phoneticPr fontId="1" type="Hiragana"/>
  </si>
  <si>
    <t>入浴</t>
    <rPh sb="0" eb="2">
      <t>にゅうよく</t>
    </rPh>
    <phoneticPr fontId="1" type="Hiragana"/>
  </si>
  <si>
    <t>大型ワゴン車で6名のお迎え。乗車前後に体温測定を行い、本人の体調確認と同居家族に体調不良者がいないかの確認を行った上で乗車してもらう。乗車中は会話はほとんどなし。</t>
    <rPh sb="0" eb="2">
      <t>おおがた</t>
    </rPh>
    <rPh sb="5" eb="6">
      <t>くるま</t>
    </rPh>
    <rPh sb="8" eb="9">
      <t>めい</t>
    </rPh>
    <rPh sb="11" eb="12">
      <t>むか</t>
    </rPh>
    <rPh sb="14" eb="16">
      <t>じょうしゃ</t>
    </rPh>
    <rPh sb="16" eb="18">
      <t>ぜんご</t>
    </rPh>
    <rPh sb="19" eb="21">
      <t>たいおん</t>
    </rPh>
    <rPh sb="21" eb="23">
      <t>そくてい</t>
    </rPh>
    <rPh sb="24" eb="25">
      <t>おこな</t>
    </rPh>
    <rPh sb="27" eb="29">
      <t>ほんにん</t>
    </rPh>
    <rPh sb="30" eb="32">
      <t>たいちょう</t>
    </rPh>
    <rPh sb="32" eb="34">
      <t>かくにん</t>
    </rPh>
    <rPh sb="35" eb="37">
      <t>どうきょ</t>
    </rPh>
    <rPh sb="37" eb="39">
      <t>かぞく</t>
    </rPh>
    <rPh sb="40" eb="42">
      <t>たいちょう</t>
    </rPh>
    <rPh sb="42" eb="44">
      <t>ふりょう</t>
    </rPh>
    <rPh sb="44" eb="45">
      <t>しゃ</t>
    </rPh>
    <rPh sb="51" eb="53">
      <t>かくにん</t>
    </rPh>
    <rPh sb="54" eb="55">
      <t>おこな</t>
    </rPh>
    <rPh sb="57" eb="58">
      <t>うえ</t>
    </rPh>
    <rPh sb="59" eb="61">
      <t>じょうしゃ</t>
    </rPh>
    <rPh sb="67" eb="70">
      <t>じょうしゃちゅう</t>
    </rPh>
    <rPh sb="71" eb="73">
      <t>かいわ</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</si>
  <si>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</si>
  <si>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バイタル測定後、車椅子からシャワーチェア移動時佐藤が前から中村が後ろから介助し行った。</t>
    <rPh sb="4" eb="7">
      <t>そくていご</t>
    </rPh>
    <rPh sb="8" eb="11">
      <t>くるまいす</t>
    </rPh>
    <rPh sb="20" eb="23">
      <t>いどうじ</t>
    </rPh>
    <rPh sb="23" eb="25">
      <t>さとう</t>
    </rPh>
    <rPh sb="26" eb="27">
      <t>まえ</t>
    </rPh>
    <rPh sb="29" eb="31">
      <t>なかむら</t>
    </rPh>
    <rPh sb="32" eb="33">
      <t>うし</t>
    </rPh>
    <rPh sb="36" eb="38">
      <t>かいじょ</t>
    </rPh>
    <rPh sb="39" eb="40">
      <t>おこな</t>
    </rPh>
    <phoneticPr fontId="1" type="Hiragana"/>
  </si>
  <si>
    <t>休憩</t>
    <rPh sb="0" eb="2">
      <t>きゅうけい</t>
    </rPh>
    <phoneticPr fontId="1" type="Hiragana"/>
  </si>
  <si>
    <t>昼食</t>
    <rPh sb="0" eb="2">
      <t>ちゅうしょく</t>
    </rPh>
    <phoneticPr fontId="1" type="Hiragana"/>
  </si>
  <si>
    <t>トイレ</t>
  </si>
  <si>
    <t>おやつ</t>
  </si>
  <si>
    <t>配置図は図面②参照</t>
    <rPh sb="0" eb="3">
      <t>はいちず</t>
    </rPh>
    <rPh sb="4" eb="6">
      <t>ずめん</t>
    </rPh>
    <rPh sb="7" eb="9">
      <t>さんしょう</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</si>
  <si>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</si>
  <si>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浴室内には佐藤、中村（マスク、エプロン、フェイスシールド）、脱衣所には田中（マスクのみ）着脱介助。介助するごとに手袋交換した。</t>
    <rPh sb="0" eb="3">
      <t>よくしつない</t>
    </rPh>
    <rPh sb="5" eb="7">
      <t>さとう</t>
    </rPh>
    <rPh sb="8" eb="10">
      <t>なかむら</t>
    </rPh>
    <rPh sb="30" eb="33">
      <t>だついじょ</t>
    </rPh>
    <rPh sb="35" eb="37">
      <t>たなか</t>
    </rPh>
    <rPh sb="44" eb="46">
      <t>ちゃくだつ</t>
    </rPh>
    <rPh sb="46" eb="48">
      <t>かいじょ</t>
    </rPh>
    <rPh sb="49" eb="51">
      <t>かいじょ</t>
    </rPh>
    <rPh sb="56" eb="58">
      <t>てぶくろ</t>
    </rPh>
    <rPh sb="58" eb="60">
      <t>こうかん</t>
    </rPh>
    <phoneticPr fontId="1" type="Hiragana"/>
  </si>
  <si>
    <t>佐藤</t>
    <rPh sb="0" eb="2">
      <t>さとう</t>
    </rPh>
    <phoneticPr fontId="1" type="Hiragana"/>
  </si>
  <si>
    <t>佐藤、中村</t>
    <rPh sb="0" eb="2">
      <t>さとう</t>
    </rPh>
    <rPh sb="3" eb="5">
      <t>なかむら</t>
    </rPh>
    <phoneticPr fontId="1" type="Hiragana"/>
  </si>
  <si>
    <t>Jさん</t>
  </si>
  <si>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</si>
  <si>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口腔ケア</t>
    <rPh sb="0" eb="2">
      <t>こうくう</t>
    </rPh>
    <phoneticPr fontId="1" type="Hiragana"/>
  </si>
  <si>
    <t>1時間</t>
    <rPh sb="1" eb="3">
      <t>じかん</t>
    </rPh>
    <phoneticPr fontId="1" type="Hiragana"/>
  </si>
  <si>
    <t>10分</t>
    <rPh sb="2" eb="3">
      <t>ふん</t>
    </rPh>
    <phoneticPr fontId="1" type="Hiragana"/>
  </si>
  <si>
    <t>30分</t>
    <rPh sb="2" eb="3">
      <t>ふん</t>
    </rPh>
    <phoneticPr fontId="1" type="Hiragana"/>
  </si>
  <si>
    <t>職員全介助で義歯洗浄、うがいの介助を実施。</t>
    <rPh sb="0" eb="2">
      <t>しょくいん</t>
    </rPh>
    <rPh sb="2" eb="3">
      <t>あきら</t>
    </rPh>
    <rPh sb="3" eb="5">
      <t>かいじょ</t>
    </rPh>
    <rPh sb="6" eb="8">
      <t>ぎし</t>
    </rPh>
    <rPh sb="8" eb="10">
      <t>せんじょう</t>
    </rPh>
    <rPh sb="15" eb="17">
      <t>かいじょ</t>
    </rPh>
    <rPh sb="18" eb="20">
      <t>じっし</t>
    </rPh>
    <phoneticPr fontId="1" type="Hiragana"/>
  </si>
  <si>
    <t>1時間1回換気のため15分窓をあけていた。</t>
    <rPh sb="1" eb="3">
      <t>じかん</t>
    </rPh>
    <rPh sb="4" eb="5">
      <t>かい</t>
    </rPh>
    <rPh sb="5" eb="7">
      <t>かんき</t>
    </rPh>
    <rPh sb="12" eb="13">
      <t>ふん</t>
    </rPh>
    <rPh sb="13" eb="14">
      <t>まど</t>
    </rPh>
    <phoneticPr fontId="1" type="Hiragana"/>
  </si>
  <si>
    <t>様式３　利用者名簿</t>
  </si>
  <si>
    <t>１ｍ２０ｃｍ</t>
  </si>
  <si>
    <t>Bさん</t>
  </si>
  <si>
    <t>３ｍ４０ｃｍ</t>
  </si>
  <si>
    <t>Hさん</t>
  </si>
  <si>
    <t>様式１　陽性者行動表</t>
    <rPh sb="0" eb="2">
      <t>ようしき</t>
    </rPh>
    <rPh sb="4" eb="6">
      <t>ようせい</t>
    </rPh>
    <rPh sb="6" eb="7">
      <t>しゃ</t>
    </rPh>
    <rPh sb="7" eb="9">
      <t>こうどう</t>
    </rPh>
    <rPh sb="9" eb="10">
      <t>ひょう</t>
    </rPh>
    <phoneticPr fontId="1" type="Hiragana"/>
  </si>
  <si>
    <t>コロナ陽性となった者の「感染可能期間」（＝発症日２日前から）の施設内での行動記録です。</t>
  </si>
  <si>
    <t>コロナ陽性者発生時にでき次第中野区保健所保健予防課に送ってください。</t>
    <rPh sb="3" eb="6">
      <t>ようせいしゃ</t>
    </rPh>
    <rPh sb="6" eb="9">
      <t>はっせいじ</t>
    </rPh>
    <rPh sb="12" eb="14">
      <t>しだい</t>
    </rPh>
    <rPh sb="14" eb="17">
      <t>なかのく</t>
    </rPh>
    <rPh sb="17" eb="20">
      <t>ほけんじょ</t>
    </rPh>
    <rPh sb="20" eb="22">
      <t>ほけん</t>
    </rPh>
    <rPh sb="22" eb="25">
      <t>よぼうか</t>
    </rPh>
    <rPh sb="26" eb="27">
      <t>おく</t>
    </rPh>
    <phoneticPr fontId="1" type="Hiragana"/>
  </si>
  <si>
    <t>様式４　職員名簿</t>
    <rPh sb="0" eb="2">
      <t>ようしき</t>
    </rPh>
    <rPh sb="4" eb="6">
      <t>しょくいん</t>
    </rPh>
    <rPh sb="6" eb="8">
      <t>めいぼ</t>
    </rPh>
    <phoneticPr fontId="1" type="Hiragana"/>
  </si>
  <si>
    <r>
      <t>コロナ陽性者発生時に迅速に提出できるよう、</t>
    </r>
    <r>
      <rPr>
        <u/>
        <sz val="11"/>
        <color theme="1"/>
        <rFont val="游ゴシック"/>
      </rPr>
      <t>事前に作成ください</t>
    </r>
    <r>
      <rPr>
        <sz val="11"/>
        <color theme="1"/>
        <rFont val="游ゴシック"/>
      </rPr>
      <t>。</t>
    </r>
    <rPh sb="3" eb="6">
      <t>ようせいしゃ</t>
    </rPh>
    <rPh sb="6" eb="9">
      <t>はっせいじ</t>
    </rPh>
    <rPh sb="10" eb="12">
      <t>じんそく</t>
    </rPh>
    <rPh sb="13" eb="15">
      <t>ていしゅつ</t>
    </rPh>
    <rPh sb="21" eb="23">
      <t>じぜん</t>
    </rPh>
    <rPh sb="24" eb="26">
      <t>さくせい</t>
    </rPh>
    <phoneticPr fontId="1" type="Hiragana"/>
  </si>
  <si>
    <r>
      <t>コロナ陽性者発生時に迅速に提出できるよう、</t>
    </r>
    <r>
      <rPr>
        <u/>
        <sz val="11"/>
        <color theme="1"/>
        <rFont val="游ゴシック"/>
      </rPr>
      <t>事前に作成ください。</t>
    </r>
    <rPh sb="3" eb="6">
      <t>ようせいしゃ</t>
    </rPh>
    <rPh sb="6" eb="9">
      <t>はっせいじ</t>
    </rPh>
    <rPh sb="10" eb="12">
      <t>じんそく</t>
    </rPh>
    <rPh sb="13" eb="15">
      <t>ていしゅつ</t>
    </rPh>
    <rPh sb="21" eb="23">
      <t>じぜん</t>
    </rPh>
    <rPh sb="24" eb="26">
      <t>さくせい</t>
    </rPh>
    <phoneticPr fontId="1" type="Hiragana"/>
  </si>
  <si>
    <t>3月30日、4月1,2日</t>
    <rPh sb="1" eb="2">
      <t>ガツ</t>
    </rPh>
    <rPh sb="4" eb="5">
      <t>ニチ</t>
    </rPh>
    <rPh sb="7" eb="8">
      <t>ガツ</t>
    </rPh>
    <rPh sb="11" eb="12">
      <t>ニチ</t>
    </rPh>
    <phoneticPr fontId="1"/>
  </si>
  <si>
    <t>4人机に60cmアクリル板を前横に置いて座り、介助者が口にスプーンを運んで食事介助をした。食事中利用者同士でアクリル板越しに会話は少しあったが、中野氏は聞いているだけだった。</t>
    <rPh sb="1" eb="2">
      <t>にん</t>
    </rPh>
    <rPh sb="2" eb="3">
      <t>つくえ</t>
    </rPh>
    <rPh sb="14" eb="15">
      <t>まえ</t>
    </rPh>
    <rPh sb="15" eb="16">
      <t>よこ</t>
    </rPh>
    <rPh sb="17" eb="18">
      <t>お</t>
    </rPh>
    <rPh sb="20" eb="21">
      <t>すわ</t>
    </rPh>
    <rPh sb="45" eb="48">
      <t>しょくじちゅう</t>
    </rPh>
    <rPh sb="48" eb="51">
      <t>りようしゃ</t>
    </rPh>
    <rPh sb="51" eb="53">
      <t>どうし</t>
    </rPh>
    <rPh sb="58" eb="59">
      <t>ばん</t>
    </rPh>
    <rPh sb="59" eb="60">
      <t>ご</t>
    </rPh>
    <rPh sb="62" eb="64">
      <t>かいわ</t>
    </rPh>
    <rPh sb="65" eb="66">
      <t>すこ</t>
    </rPh>
    <rPh sb="72" eb="74">
      <t>なかの</t>
    </rPh>
    <rPh sb="74" eb="75">
      <t>し</t>
    </rPh>
    <rPh sb="76" eb="77">
      <t>き</t>
    </rPh>
    <phoneticPr fontId="1" type="Hiragana"/>
  </si>
  <si>
    <t>様式２　施設概要</t>
    <rPh sb="4" eb="6">
      <t>しせつ</t>
    </rPh>
    <rPh sb="6" eb="8">
      <t>がいよう</t>
    </rPh>
    <phoneticPr fontId="1" type="Hiragana"/>
  </si>
  <si>
    <t>様式４　職員名簿</t>
  </si>
  <si>
    <t>様式３　利用者名簿</t>
    <rPh sb="0" eb="2">
      <t>ようしき</t>
    </rPh>
    <rPh sb="4" eb="6">
      <t>りよう</t>
    </rPh>
    <rPh sb="6" eb="7">
      <t>しゃ</t>
    </rPh>
    <rPh sb="7" eb="9">
      <t>めいぼ</t>
    </rPh>
    <phoneticPr fontId="1" type="Hiragana"/>
  </si>
  <si>
    <t>調査対象日（感染可能期間内）に利用していた方を一覧で記載して下さい。</t>
    <rPh sb="0" eb="2">
      <t>ちょうさ</t>
    </rPh>
    <rPh sb="2" eb="4">
      <t>たいしょう</t>
    </rPh>
    <rPh sb="4" eb="5">
      <t>び</t>
    </rPh>
    <rPh sb="6" eb="8">
      <t>かんせん</t>
    </rPh>
    <rPh sb="8" eb="10">
      <t>かのう</t>
    </rPh>
    <rPh sb="10" eb="12">
      <t>きかん</t>
    </rPh>
    <rPh sb="12" eb="13">
      <t>ない</t>
    </rPh>
    <rPh sb="15" eb="17">
      <t>りよう</t>
    </rPh>
    <rPh sb="21" eb="22">
      <t>ほう</t>
    </rPh>
    <rPh sb="23" eb="25">
      <t>いちらん</t>
    </rPh>
    <rPh sb="26" eb="28">
      <t>きさい</t>
    </rPh>
    <rPh sb="30" eb="31">
      <t>くだ</t>
    </rPh>
    <phoneticPr fontId="1" type="Hiragana"/>
  </si>
  <si>
    <t>様式１　陽性者行動表</t>
    <rPh sb="0" eb="2">
      <t>ようしき</t>
    </rPh>
    <rPh sb="4" eb="7">
      <t>ようせいしゃ</t>
    </rPh>
    <rPh sb="7" eb="9">
      <t>こうどう</t>
    </rPh>
    <rPh sb="9" eb="10">
      <t>ひょう</t>
    </rPh>
    <phoneticPr fontId="1" type="Hiragana"/>
  </si>
  <si>
    <t>Cさん</t>
  </si>
  <si>
    <t>サービス（事業）内容</t>
    <rPh sb="5" eb="7">
      <t>じぎょう</t>
    </rPh>
    <rPh sb="8" eb="10">
      <t>ないよう</t>
    </rPh>
    <phoneticPr fontId="1" type="Hiragana"/>
  </si>
  <si>
    <t>従業員数（職種ごと）</t>
    <rPh sb="0" eb="3">
      <t>じゅうぎょういん</t>
    </rPh>
    <rPh sb="3" eb="4">
      <t>かず</t>
    </rPh>
    <rPh sb="5" eb="7">
      <t>しょくしゅ</t>
    </rPh>
    <phoneticPr fontId="1" type="Hiragana"/>
  </si>
  <si>
    <t>ご入力いただくシートの説明</t>
    <rPh sb="1" eb="3">
      <t>にゅうりょく</t>
    </rPh>
    <rPh sb="11" eb="13">
      <t>せつめい</t>
    </rPh>
    <phoneticPr fontId="1" type="Hiragana"/>
  </si>
  <si>
    <t>近くにいた利用者（企業の場合,従業員）</t>
    <rPh sb="0" eb="1">
      <t>ちか</t>
    </rPh>
    <rPh sb="5" eb="8">
      <t>りようしゃ</t>
    </rPh>
    <rPh sb="9" eb="11">
      <t>きぎょう</t>
    </rPh>
    <rPh sb="12" eb="14">
      <t>ばあい</t>
    </rPh>
    <rPh sb="15" eb="18">
      <t>じゅうぎょういん</t>
    </rPh>
    <phoneticPr fontId="1" type="Hiragana"/>
  </si>
  <si>
    <t xml:space="preserve">36.6
頭痛
咳・痰
</t>
    <rPh sb="8" eb="9">
      <t>セキ</t>
    </rPh>
    <rPh sb="10" eb="11">
      <t>タン</t>
    </rPh>
    <phoneticPr fontId="1"/>
  </si>
  <si>
    <t>36.5
呼吸器症状なし、</t>
    <rPh sb="5" eb="8">
      <t>コキュウキ</t>
    </rPh>
    <rPh sb="8" eb="10">
      <t>ショウジョウ</t>
    </rPh>
    <phoneticPr fontId="1"/>
  </si>
  <si>
    <t>施設利用</t>
    <rPh sb="0" eb="2">
      <t>シセツ</t>
    </rPh>
    <rPh sb="2" eb="4">
      <t>リヨウ</t>
    </rPh>
    <phoneticPr fontId="1"/>
  </si>
  <si>
    <t>●　接触者（施設利用日、出勤日、発症日、ＰＣＲ検査日、診断日、体温、観察項目【発熱、咳、鼻水、のどの痛み、嘔吐、下痢、食欲なしなど普段と違う様子】等を入力）</t>
  </si>
  <si>
    <t>初発</t>
    <rPh sb="0" eb="2">
      <t>しょはつ</t>
    </rPh>
    <phoneticPr fontId="1" type="Hiragana"/>
  </si>
  <si>
    <r>
      <t>★　初発患者（施設利用日、出勤日、発症日、ＰＣＲ検査日、診断日、体温、</t>
    </r>
    <r>
      <rPr>
        <b/>
        <sz val="16"/>
        <color rgb="FF000000"/>
        <rFont val="ＭＳ ゴシック"/>
      </rPr>
      <t>観察項目【発熱、咳、鼻水、のどの痛み、嘔吐、下痢、食欲なしなど普段と違う様子】等を入力）</t>
    </r>
    <rPh sb="2" eb="4">
      <t>ショハツ</t>
    </rPh>
    <rPh sb="4" eb="6">
      <t>カンジャ</t>
    </rPh>
    <rPh sb="7" eb="9">
      <t>シセツ</t>
    </rPh>
    <rPh sb="9" eb="11">
      <t>リヨウ</t>
    </rPh>
    <rPh sb="11" eb="12">
      <t>ビ</t>
    </rPh>
    <rPh sb="13" eb="15">
      <t>シュッキン</t>
    </rPh>
    <rPh sb="15" eb="16">
      <t>ビ</t>
    </rPh>
    <rPh sb="17" eb="19">
      <t>ハッショウ</t>
    </rPh>
    <rPh sb="19" eb="20">
      <t>ビ</t>
    </rPh>
    <rPh sb="24" eb="27">
      <t>ケンサビ</t>
    </rPh>
    <rPh sb="28" eb="30">
      <t>シンダン</t>
    </rPh>
    <rPh sb="30" eb="31">
      <t>ビ</t>
    </rPh>
    <rPh sb="32" eb="34">
      <t>タイオン</t>
    </rPh>
    <rPh sb="35" eb="37">
      <t>カンサツ</t>
    </rPh>
    <rPh sb="37" eb="39">
      <t>コウモク</t>
    </rPh>
    <rPh sb="74" eb="75">
      <t>トウ</t>
    </rPh>
    <rPh sb="76" eb="78">
      <t>ニュウリョク</t>
    </rPh>
    <phoneticPr fontId="1"/>
  </si>
  <si>
    <t>様式５　健康観察表</t>
  </si>
  <si>
    <t>陽性者（　　　　　　　　　　）行動表　　陽性者の発症日：●月●日　感染可能期間（発症日２日前から）：●月●日～</t>
    <rPh sb="33" eb="35">
      <t>かんせん</t>
    </rPh>
    <rPh sb="35" eb="37">
      <t>かのう</t>
    </rPh>
    <rPh sb="37" eb="39">
      <t>きかん</t>
    </rPh>
    <rPh sb="40" eb="43">
      <t>はっしょうび</t>
    </rPh>
    <rPh sb="44" eb="46">
      <t>にちまえ</t>
    </rPh>
    <rPh sb="51" eb="52">
      <t>がつ</t>
    </rPh>
    <rPh sb="53" eb="54">
      <t>にち</t>
    </rPh>
    <phoneticPr fontId="1" type="Hiragana"/>
  </si>
  <si>
    <t>事業所で職員の健康観察の把握にご活用ください。</t>
    <rPh sb="0" eb="3">
      <t>じぎょうしょ</t>
    </rPh>
    <rPh sb="4" eb="6">
      <t>しょくいん</t>
    </rPh>
    <rPh sb="7" eb="9">
      <t>けんこう</t>
    </rPh>
    <rPh sb="9" eb="11">
      <t>かんさつ</t>
    </rPh>
    <rPh sb="12" eb="14">
      <t>はあく</t>
    </rPh>
    <rPh sb="16" eb="18">
      <t>かつよう</t>
    </rPh>
    <phoneticPr fontId="1" type="Hiragana"/>
  </si>
  <si>
    <t>□マスク　　　　　　□手袋
□フェイスシールド　□ビニールエプロン
□ガウン（　　）　　□目の防護具　
□手洗い（　　）　　□N91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</si>
  <si>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r>
      <t>事業所名（　）</t>
    </r>
    <r>
      <rPr>
        <b/>
        <sz val="12"/>
        <color rgb="FF000000"/>
        <rFont val="ＭＳ ゴシック"/>
      </rPr>
      <t>デイサービスに通っている方の例</t>
    </r>
    <rPh sb="0" eb="3">
      <t>じぎょうしょ</t>
    </rPh>
    <rPh sb="3" eb="4">
      <t>めい</t>
    </rPh>
    <rPh sb="14" eb="15">
      <t>かよ</t>
    </rPh>
    <rPh sb="19" eb="20">
      <t>かた</t>
    </rPh>
    <rPh sb="21" eb="22">
      <t>れい</t>
    </rPh>
    <phoneticPr fontId="1" type="Hiragana"/>
  </si>
  <si>
    <t>□マスク　　　　　　□手袋
□フェイスシールド　□ビニールエプロン
□ガウン（　　）　　□目の防護具　
□手洗い（　　）　　□N94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</si>
  <si>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□マスク　　　　　　□手袋
□フェイスシールド　□ビニールエプロン
□ガウン（　　）　　□目の防護具　
□手洗い（　　）　　□N93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</si>
  <si>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□マスク　　　　　　□手袋
□フェイスシールド　□ビニールエプロン
□ガウン（　　）　　□目の防護具　
□手洗い（　　）　　□N92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</si>
  <si>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ワクチン
接種歴</t>
    <rPh sb="5" eb="7">
      <t>せっしゅ</t>
    </rPh>
    <rPh sb="7" eb="8">
      <t>れき</t>
    </rPh>
    <phoneticPr fontId="1" type="Hiragana"/>
  </si>
  <si>
    <t>なし
１～３回</t>
    <rPh sb="6" eb="7">
      <t>かい</t>
    </rPh>
    <phoneticPr fontId="1" type="Hiragana"/>
  </si>
  <si>
    <t>事業所名</t>
  </si>
  <si>
    <t>まず1番に「様式①　陽性者行動表」をでき次第なるべく早めに保健所保健予防課（kansen@city.tokyo-nakano.lg.jp）に送ってください。その際件名に施設名を入れていただきますようお願いします。</t>
    <rPh sb="3" eb="4">
      <t>ばん</t>
    </rPh>
    <rPh sb="80" eb="81">
      <t>さい</t>
    </rPh>
    <rPh sb="81" eb="83">
      <t>けんめい</t>
    </rPh>
    <rPh sb="84" eb="87">
      <t>しせつめい</t>
    </rPh>
    <rPh sb="88" eb="89">
      <t>い</t>
    </rPh>
    <rPh sb="100" eb="101">
      <t>ねが</t>
    </rPh>
    <phoneticPr fontId="1" type="Hiragana"/>
  </si>
  <si>
    <t>Aさん</t>
  </si>
  <si>
    <t>Dさん</t>
  </si>
  <si>
    <t>Eさん</t>
  </si>
  <si>
    <t>Fさん</t>
  </si>
  <si>
    <t>Iさん</t>
  </si>
  <si>
    <t>Lさん</t>
  </si>
  <si>
    <t>Mさん</t>
  </si>
  <si>
    <t>Nさん</t>
  </si>
  <si>
    <t>Oさん</t>
  </si>
  <si>
    <t>運転手：田中
介助者：鈴木</t>
    <rPh sb="0" eb="3">
      <t>うんてんしゅ</t>
    </rPh>
    <rPh sb="4" eb="6">
      <t>たなか</t>
    </rPh>
    <rPh sb="7" eb="10">
      <t>かいじょしゃ</t>
    </rPh>
    <rPh sb="11" eb="13">
      <t>すずき</t>
    </rPh>
    <phoneticPr fontId="1" type="Hiragana"/>
  </si>
  <si>
    <t>運転手：田中</t>
    <rPh sb="0" eb="3">
      <t>うんてんしゅ</t>
    </rPh>
    <rPh sb="4" eb="6">
      <t>たなか</t>
    </rPh>
    <phoneticPr fontId="1" type="Hiragana"/>
  </si>
  <si>
    <t>中野さん</t>
    <rPh sb="0" eb="2">
      <t>なかの</t>
    </rPh>
    <phoneticPr fontId="1" type="Hiragana"/>
  </si>
  <si>
    <r>
      <t xml:space="preserve">車椅子用
</t>
    </r>
    <r>
      <rPr>
        <b/>
        <sz val="11"/>
        <color rgb="FFFF0000"/>
        <rFont val="游ゴシック"/>
      </rPr>
      <t>中野さん</t>
    </r>
    <rPh sb="0" eb="3">
      <t>くるまいす</t>
    </rPh>
    <rPh sb="3" eb="4">
      <t>よう</t>
    </rPh>
    <rPh sb="5" eb="7">
      <t>なかの</t>
    </rPh>
    <phoneticPr fontId="1" type="Hiragana"/>
  </si>
  <si>
    <t>Aさん、Bさん、Cさんが同時間帯浴室にいた。</t>
    <rPh sb="12" eb="13">
      <t>どう</t>
    </rPh>
    <rPh sb="13" eb="16">
      <t>じかんたい</t>
    </rPh>
    <rPh sb="16" eb="18">
      <t>よくしつ</t>
    </rPh>
    <phoneticPr fontId="1" type="Hiragana"/>
  </si>
  <si>
    <t>椅子を前向きに縦2列横4列1mあけて並び体操を行った。
運動中は前で説明する職員のみ話をしていた。F氏には職員が近くで教えながら行った。</t>
    <rPh sb="0" eb="2">
      <t>いす</t>
    </rPh>
    <rPh sb="3" eb="5">
      <t>まえむ</t>
    </rPh>
    <rPh sb="7" eb="8">
      <t>たて</t>
    </rPh>
    <rPh sb="9" eb="10">
      <t>れつ</t>
    </rPh>
    <rPh sb="10" eb="11">
      <t>よこ</t>
    </rPh>
    <rPh sb="12" eb="13">
      <t>れつ</t>
    </rPh>
    <rPh sb="18" eb="19">
      <t>なら</t>
    </rPh>
    <rPh sb="20" eb="22">
      <t>たいそう</t>
    </rPh>
    <rPh sb="23" eb="24">
      <t>おこな</t>
    </rPh>
    <rPh sb="28" eb="31">
      <t>うんどうちゅう</t>
    </rPh>
    <rPh sb="32" eb="33">
      <t>まえ</t>
    </rPh>
    <rPh sb="34" eb="36">
      <t>せつめい</t>
    </rPh>
    <rPh sb="38" eb="40">
      <t>しょくいん</t>
    </rPh>
    <rPh sb="42" eb="43">
      <t>はなし</t>
    </rPh>
    <rPh sb="50" eb="51">
      <t>し</t>
    </rPh>
    <rPh sb="53" eb="55">
      <t>しょくいん</t>
    </rPh>
    <rPh sb="56" eb="57">
      <t>ちか</t>
    </rPh>
    <rPh sb="59" eb="60">
      <t>おし</t>
    </rPh>
    <rPh sb="64" eb="65">
      <t>おこな</t>
    </rPh>
    <phoneticPr fontId="1" type="Hiragana"/>
  </si>
  <si>
    <t>介助者：
鈴木</t>
    <rPh sb="0" eb="3">
      <t>かいじょしゃ</t>
    </rPh>
    <rPh sb="5" eb="7">
      <t>すずき</t>
    </rPh>
    <phoneticPr fontId="1" type="Hiragana"/>
  </si>
  <si>
    <t>（例）図面①送迎時の座席</t>
    <rPh sb="3" eb="5">
      <t>ずめん</t>
    </rPh>
    <rPh sb="6" eb="8">
      <t>そうげい</t>
    </rPh>
    <rPh sb="8" eb="9">
      <t>じ</t>
    </rPh>
    <rPh sb="10" eb="12">
      <t>ざせき</t>
    </rPh>
    <phoneticPr fontId="1" type="Hiragana"/>
  </si>
  <si>
    <t>（例）図面②昼食、おやつの座席</t>
    <rPh sb="3" eb="5">
      <t>ずめん</t>
    </rPh>
    <rPh sb="6" eb="8">
      <t>ちゅうしょく</t>
    </rPh>
    <rPh sb="13" eb="15">
      <t>ざせき</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</si>
</sst>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theme="1"/>
      <name val="游ゴシック"/>
      <family val="3"/>
      <scheme val="minor"/>
    </font>
    <font>
      <sz val="6"/>
      <color auto="1"/>
      <name val="游ゴシック"/>
      <family val="3"/>
    </font>
    <font>
      <b/>
      <sz val="18"/>
      <color theme="1"/>
      <name val="游ゴシック"/>
      <family val="3"/>
      <scheme val="minor"/>
    </font>
    <font>
      <u/>
      <sz val="11"/>
      <color theme="1"/>
      <name val="游ゴシック"/>
      <family val="3"/>
      <scheme val="minor"/>
    </font>
    <font>
      <sz val="14"/>
      <color theme="1"/>
      <name val="游ゴシック"/>
      <family val="3"/>
      <scheme val="minor"/>
    </font>
    <font>
      <sz val="18"/>
      <color theme="1"/>
      <name val="游ゴシック"/>
      <family val="3"/>
      <scheme val="minor"/>
    </font>
    <font>
      <sz val="16"/>
      <color theme="1"/>
      <name val="游ゴシック"/>
      <family val="3"/>
      <scheme val="minor"/>
    </font>
    <font>
      <b/>
      <sz val="18"/>
      <color rgb="FF000000"/>
      <name val="ＭＳ ゴシック"/>
      <family val="3"/>
    </font>
    <font>
      <b/>
      <sz val="28"/>
      <color rgb="FF000000"/>
      <name val="ＭＳ ゴシック"/>
      <family val="3"/>
    </font>
    <font>
      <sz val="18"/>
      <color rgb="FF000000"/>
      <name val="ＭＳ ゴシック"/>
      <family val="3"/>
    </font>
    <font>
      <sz val="12"/>
      <color theme="1"/>
      <name val="游ゴシック"/>
      <family val="3"/>
      <scheme val="minor"/>
    </font>
    <font>
      <sz val="10"/>
      <color theme="1"/>
      <name val="游ゴシック"/>
      <family val="3"/>
      <scheme val="minor"/>
    </font>
    <font>
      <b/>
      <sz val="16"/>
      <color theme="1"/>
      <name val="游ゴシック"/>
      <family val="3"/>
      <scheme val="minor"/>
    </font>
    <font>
      <b/>
      <sz val="11"/>
      <color rgb="FFFF0000"/>
      <name val="游ゴシック"/>
      <family val="3"/>
      <scheme val="minor"/>
    </font>
    <font>
      <b/>
      <sz val="22"/>
      <color rgb="FF000000"/>
      <name val="ＭＳ ゴシック"/>
      <family val="3"/>
    </font>
    <font>
      <b/>
      <u/>
      <sz val="18"/>
      <color rgb="FF000000"/>
      <name val="ＭＳ ゴシック"/>
      <family val="3"/>
    </font>
    <font>
      <sz val="28"/>
      <color rgb="FF000000"/>
      <name val="ＭＳ ゴシック"/>
      <family val="3"/>
    </font>
    <font>
      <sz val="16"/>
      <color rgb="FF000000"/>
      <name val="ＭＳ ゴシック"/>
      <family val="3"/>
    </font>
    <font>
      <sz val="11"/>
      <color theme="1"/>
      <name val="ＭＳ ゴシック"/>
      <family val="3"/>
    </font>
    <font>
      <b/>
      <sz val="14"/>
      <color rgb="FF000000"/>
      <name val="ＭＳ ゴシック"/>
      <family val="3"/>
    </font>
    <font>
      <sz val="14"/>
      <color rgb="FF000000"/>
      <name val="ＭＳ ゴシック"/>
      <family val="3"/>
    </font>
    <font>
      <sz val="14"/>
      <color auto="1"/>
      <name val="ＭＳ ゴシック"/>
      <family val="3"/>
    </font>
    <font>
      <sz val="14"/>
      <color theme="1"/>
      <name val="ＭＳ ゴシック"/>
      <family val="3"/>
    </font>
    <font>
      <b/>
      <sz val="14"/>
      <color theme="1"/>
      <name val="游ゴシック"/>
      <family val="3"/>
      <scheme val="minor"/>
    </font>
    <font>
      <b/>
      <sz val="16"/>
      <color rgb="FF000000"/>
      <name val="ＭＳ ゴシック"/>
      <family val="3"/>
    </font>
    <font>
      <b/>
      <sz val="12"/>
      <color theme="1"/>
      <name val="ＭＳ ゴシック"/>
      <family val="3"/>
    </font>
    <font>
      <b/>
      <sz val="16"/>
      <color theme="1"/>
      <name val="ＭＳ ゴシック"/>
      <family val="3"/>
    </font>
    <font>
      <b/>
      <sz val="16"/>
      <color theme="8" tint="0.4"/>
      <name val="ＭＳ ゴシック"/>
      <family val="3"/>
    </font>
    <font>
      <sz val="16"/>
      <color rgb="FFFF0000"/>
      <name val="ＭＳ ゴシック"/>
      <family val="3"/>
    </font>
    <font>
      <sz val="16"/>
      <color theme="1"/>
      <name val="ＭＳ ゴシック"/>
      <family val="3"/>
    </font>
    <font>
      <sz val="12"/>
      <color theme="1"/>
      <name val="ＭＳ ゴシック"/>
      <family val="3"/>
    </font>
  </fonts>
  <fills count="13">
    <fill>
      <patternFill patternType="none"/>
    </fill>
    <fill>
      <patternFill patternType="gray125"/>
    </fill>
    <fill>
      <patternFill patternType="solid">
        <fgColor rgb="FFE9FFFF"/>
        <bgColor indexed="64"/>
      </patternFill>
    </fill>
    <fill>
      <patternFill patternType="solid">
        <fgColor rgb="FFFFFF00"/>
        <bgColor indexed="64"/>
      </patternFill>
    </fill>
    <fill>
      <patternFill patternType="solid">
        <fgColor rgb="FF92D050"/>
        <bgColor indexed="64"/>
      </patternFill>
    </fill>
    <fill>
      <patternFill patternType="solid">
        <fgColor rgb="FFBF92E1"/>
        <bgColor indexed="64"/>
      </patternFill>
    </fill>
    <fill>
      <patternFill patternType="solid">
        <fgColor theme="7" tint="0.4"/>
        <bgColor indexed="64"/>
      </patternFill>
    </fill>
    <fill>
      <patternFill patternType="solid">
        <fgColor theme="0" tint="-0.25"/>
        <bgColor indexed="64"/>
      </patternFill>
    </fill>
    <fill>
      <patternFill patternType="solid">
        <fgColor theme="7"/>
        <bgColor indexed="64"/>
      </patternFill>
    </fill>
    <fill>
      <patternFill patternType="solid">
        <fgColor theme="5" tint="0.4"/>
        <bgColor indexed="64"/>
      </patternFill>
    </fill>
    <fill>
      <patternFill patternType="solid">
        <fgColor theme="6" tint="0.4"/>
        <bgColor indexed="64"/>
      </patternFill>
    </fill>
    <fill>
      <patternFill patternType="solid">
        <fgColor rgb="FFE78B8B"/>
        <bgColor indexed="64"/>
      </patternFill>
    </fill>
    <fill>
      <patternFill patternType="solid">
        <fgColor theme="8" tint="0.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0" fillId="2" borderId="1" xfId="0" applyFont="1" applyFill="1" applyBorder="1" applyAlignment="1">
      <alignment horizontal="center" vertical="center"/>
    </xf>
    <xf numFmtId="0" fontId="0" fillId="3" borderId="1" xfId="0" applyFont="1" applyFill="1" applyBorder="1">
      <alignment vertical="center"/>
    </xf>
    <xf numFmtId="0" fontId="0" fillId="2" borderId="1" xfId="0" applyFont="1" applyFill="1" applyBorder="1">
      <alignmen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3" borderId="1" xfId="0" applyFont="1" applyFill="1" applyBorder="1" applyAlignment="1">
      <alignment vertical="center" wrapText="1"/>
    </xf>
    <xf numFmtId="0" fontId="0" fillId="0" borderId="1" xfId="0" applyBorder="1" applyAlignment="1">
      <alignment vertical="center" wrapText="1"/>
    </xf>
    <xf numFmtId="0" fontId="0" fillId="0" borderId="1" xfId="0" applyBorder="1">
      <alignmen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Border="1" applyAlignment="1">
      <alignment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NumberFormat="1" applyFont="1" applyAlignment="1">
      <alignment horizontal="left" vertical="center"/>
    </xf>
    <xf numFmtId="0" fontId="5" fillId="0" borderId="0" xfId="0" applyNumberFormat="1"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xf>
    <xf numFmtId="0" fontId="8" fillId="0" borderId="5" xfId="0" applyFont="1" applyBorder="1" applyAlignment="1">
      <alignment horizontal="left" vertical="center"/>
    </xf>
    <xf numFmtId="0" fontId="6" fillId="4" borderId="1" xfId="0" applyFont="1" applyFill="1" applyBorder="1" applyAlignment="1">
      <alignment horizontal="left" vertical="center" wrapText="1"/>
    </xf>
    <xf numFmtId="56"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20" fontId="4" fillId="0" borderId="1" xfId="0" applyNumberFormat="1" applyFont="1" applyBorder="1" applyAlignment="1">
      <alignment horizontal="left" vertical="center" wrapText="1"/>
    </xf>
    <xf numFmtId="0" fontId="6" fillId="4" borderId="1" xfId="0" applyFont="1" applyFill="1" applyBorder="1" applyAlignment="1">
      <alignment horizontal="left" vertical="center"/>
    </xf>
    <xf numFmtId="0" fontId="0" fillId="0" borderId="1" xfId="0"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6" xfId="0" applyFont="1" applyBorder="1" applyAlignment="1">
      <alignment horizontal="center" vertical="center"/>
    </xf>
    <xf numFmtId="0" fontId="0" fillId="0" borderId="4" xfId="0" applyBorder="1">
      <alignment vertical="center"/>
    </xf>
    <xf numFmtId="0" fontId="0" fillId="0" borderId="7" xfId="0" applyBorder="1">
      <alignment vertical="center"/>
    </xf>
    <xf numFmtId="0" fontId="12" fillId="0" borderId="8" xfId="0" applyFont="1" applyBorder="1" applyAlignment="1">
      <alignment horizontal="center" vertical="center"/>
    </xf>
    <xf numFmtId="0" fontId="0" fillId="0" borderId="5" xfId="0" applyBorder="1">
      <alignment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2" xfId="0" applyFont="1" applyBorder="1" applyAlignment="1">
      <alignment horizontal="center"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2" fillId="0" borderId="6" xfId="0" applyFont="1" applyBorder="1" applyAlignment="1">
      <alignment vertical="center"/>
    </xf>
    <xf numFmtId="0" fontId="0" fillId="0" borderId="4" xfId="0" applyBorder="1" applyAlignment="1">
      <alignment horizontal="center" vertical="center"/>
    </xf>
    <xf numFmtId="0" fontId="12" fillId="0" borderId="8" xfId="0" applyFont="1"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0" fillId="0" borderId="8" xfId="0" applyBorder="1" applyAlignment="1">
      <alignment horizontal="left" vertical="center"/>
    </xf>
    <xf numFmtId="0" fontId="0" fillId="0" borderId="5" xfId="0" applyBorder="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xf>
    <xf numFmtId="0" fontId="8" fillId="0" borderId="0" xfId="0" applyFont="1" applyBorder="1" applyAlignment="1">
      <alignment horizontal="lef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left" vertical="center" wrapText="1"/>
    </xf>
    <xf numFmtId="0" fontId="9" fillId="0" borderId="0" xfId="0" applyFont="1" applyBorder="1" applyAlignment="1">
      <alignment horizontal="center" vertical="center" wrapText="1"/>
    </xf>
    <xf numFmtId="0" fontId="4" fillId="0" borderId="0" xfId="0" applyFont="1">
      <alignment vertical="center"/>
    </xf>
    <xf numFmtId="0" fontId="6" fillId="0" borderId="0" xfId="0" applyFont="1" applyAlignment="1">
      <alignment horizontal="center" vertical="center" wrapText="1"/>
    </xf>
    <xf numFmtId="0" fontId="8" fillId="0" borderId="0" xfId="0" applyFont="1">
      <alignment vertical="center"/>
    </xf>
    <xf numFmtId="0" fontId="17" fillId="5" borderId="1" xfId="0" applyFont="1" applyFill="1" applyBorder="1">
      <alignment vertical="center"/>
    </xf>
    <xf numFmtId="0" fontId="17" fillId="5" borderId="1" xfId="0" applyFont="1" applyFill="1" applyBorder="1" applyAlignment="1">
      <alignment vertical="center" wrapText="1"/>
    </xf>
    <xf numFmtId="0" fontId="4" fillId="5" borderId="1" xfId="0" applyFont="1" applyFill="1" applyBorder="1" applyAlignment="1">
      <alignment vertical="center" wrapText="1"/>
    </xf>
    <xf numFmtId="0" fontId="4" fillId="0" borderId="1" xfId="0" applyFont="1" applyBorder="1" applyAlignment="1">
      <alignment vertical="center" wrapText="1"/>
    </xf>
    <xf numFmtId="0" fontId="18" fillId="0" borderId="0" xfId="0" applyFont="1">
      <alignment vertical="center"/>
    </xf>
    <xf numFmtId="0" fontId="18" fillId="0" borderId="0" xfId="0" applyFont="1" applyAlignment="1">
      <alignment horizontal="right" vertical="center"/>
    </xf>
    <xf numFmtId="0" fontId="19" fillId="6"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7"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7" borderId="9" xfId="0" applyFont="1" applyFill="1" applyBorder="1" applyAlignment="1">
      <alignment vertical="center" wrapText="1"/>
    </xf>
    <xf numFmtId="0" fontId="20" fillId="0" borderId="9" xfId="0" applyFont="1" applyFill="1" applyBorder="1" applyAlignment="1">
      <alignment vertical="center" wrapText="1"/>
    </xf>
    <xf numFmtId="0" fontId="20" fillId="7" borderId="15"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7" borderId="11" xfId="0" applyFont="1" applyFill="1" applyBorder="1" applyAlignment="1">
      <alignment horizontal="right" vertical="center" wrapText="1"/>
    </xf>
    <xf numFmtId="0" fontId="20" fillId="0" borderId="11" xfId="0" applyFont="1" applyFill="1" applyBorder="1" applyAlignment="1">
      <alignment horizontal="right" vertical="center" wrapText="1"/>
    </xf>
    <xf numFmtId="0" fontId="20" fillId="7" borderId="15" xfId="0" applyFont="1" applyFill="1" applyBorder="1" applyAlignment="1">
      <alignment vertical="center" wrapText="1"/>
    </xf>
    <xf numFmtId="0" fontId="20" fillId="0" borderId="15" xfId="0" applyFont="1" applyFill="1" applyBorder="1" applyAlignment="1">
      <alignment vertical="center" wrapText="1"/>
    </xf>
    <xf numFmtId="0" fontId="20" fillId="7" borderId="1"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0" fillId="7" borderId="1" xfId="0" applyFont="1" applyFill="1" applyBorder="1" applyAlignment="1">
      <alignment horizontal="center" vertical="top" wrapText="1"/>
    </xf>
    <xf numFmtId="0" fontId="22" fillId="0" borderId="0" xfId="0" applyFont="1" applyAlignment="1">
      <alignment horizontal="center" vertical="center" wrapText="1"/>
    </xf>
    <xf numFmtId="56" fontId="20" fillId="7" borderId="1" xfId="0" applyNumberFormat="1" applyFont="1" applyFill="1" applyBorder="1" applyAlignment="1">
      <alignment horizontal="center" vertical="center" wrapText="1"/>
    </xf>
    <xf numFmtId="56" fontId="20" fillId="0" borderId="1" xfId="0" applyNumberFormat="1" applyFont="1" applyBorder="1" applyAlignment="1">
      <alignment horizontal="center" vertical="center" wrapText="1"/>
    </xf>
    <xf numFmtId="0" fontId="19" fillId="8"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9" xfId="0" applyFont="1" applyFill="1" applyBorder="1" applyAlignment="1">
      <alignment vertical="center" wrapText="1"/>
    </xf>
    <xf numFmtId="0" fontId="20" fillId="10" borderId="15" xfId="0" applyFont="1" applyFill="1" applyBorder="1" applyAlignment="1">
      <alignment horizontal="right" vertical="center" wrapText="1"/>
    </xf>
    <xf numFmtId="0" fontId="20" fillId="10" borderId="11" xfId="0" applyFont="1" applyFill="1" applyBorder="1" applyAlignment="1">
      <alignment horizontal="right" vertical="center" wrapText="1"/>
    </xf>
    <xf numFmtId="0" fontId="20" fillId="10" borderId="15" xfId="0" applyFont="1" applyFill="1" applyBorder="1" applyAlignment="1">
      <alignment vertical="center" wrapText="1"/>
    </xf>
    <xf numFmtId="0" fontId="20" fillId="10" borderId="11" xfId="0" applyFont="1" applyFill="1" applyBorder="1" applyAlignment="1">
      <alignment vertical="center" wrapText="1"/>
    </xf>
    <xf numFmtId="0" fontId="19" fillId="11" borderId="1" xfId="0" applyFont="1" applyFill="1" applyBorder="1" applyAlignment="1">
      <alignment horizontal="center" vertical="center" wrapText="1"/>
    </xf>
    <xf numFmtId="0" fontId="23" fillId="0" borderId="0" xfId="0" applyNumberFormat="1" applyFont="1" applyFill="1" applyAlignment="1">
      <alignment horizontal="center" vertical="center" wrapText="1"/>
    </xf>
    <xf numFmtId="0" fontId="24" fillId="0" borderId="5" xfId="0" applyFont="1" applyBorder="1" applyAlignment="1">
      <alignment horizontal="left" vertical="center"/>
    </xf>
    <xf numFmtId="0" fontId="19" fillId="12" borderId="2" xfId="0" applyFont="1" applyFill="1" applyBorder="1" applyAlignment="1">
      <alignment horizontal="center" vertical="center" wrapText="1"/>
    </xf>
    <xf numFmtId="0" fontId="19" fillId="12" borderId="3" xfId="0" applyFont="1" applyFill="1" applyBorder="1" applyAlignment="1">
      <alignment horizontal="center" vertical="center" wrapText="1"/>
    </xf>
    <xf numFmtId="56" fontId="25" fillId="12" borderId="1" xfId="0" applyNumberFormat="1" applyFont="1" applyFill="1" applyBorder="1" applyAlignment="1">
      <alignment horizontal="center" vertical="center" wrapText="1"/>
    </xf>
    <xf numFmtId="56" fontId="26" fillId="12" borderId="1" xfId="0" applyNumberFormat="1" applyFont="1" applyFill="1" applyBorder="1" applyAlignment="1">
      <alignment horizontal="center" vertical="center" wrapText="1"/>
    </xf>
    <xf numFmtId="0" fontId="22" fillId="10" borderId="1" xfId="0" applyFont="1" applyFill="1" applyBorder="1" applyAlignment="1">
      <alignment horizontal="left" vertical="center"/>
    </xf>
    <xf numFmtId="56" fontId="27" fillId="12" borderId="1" xfId="0" applyNumberFormat="1" applyFont="1" applyFill="1" applyBorder="1" applyAlignment="1">
      <alignment horizontal="center" vertical="center" wrapText="1"/>
    </xf>
    <xf numFmtId="56" fontId="24" fillId="12" borderId="1" xfId="0" applyNumberFormat="1" applyFont="1" applyFill="1" applyBorder="1" applyAlignment="1">
      <alignment horizontal="center" vertical="center" wrapText="1"/>
    </xf>
    <xf numFmtId="0" fontId="22" fillId="10" borderId="1" xfId="0" applyFont="1" applyFill="1" applyBorder="1" applyAlignment="1">
      <alignment horizontal="left" vertical="center" wrapText="1"/>
    </xf>
    <xf numFmtId="0" fontId="28" fillId="0" borderId="1" xfId="0" applyFont="1" applyFill="1" applyBorder="1" applyAlignment="1">
      <alignment vertical="center" wrapText="1"/>
    </xf>
    <xf numFmtId="0" fontId="16" fillId="0" borderId="0" xfId="0" applyFont="1" applyBorder="1" applyAlignment="1">
      <alignment horizontal="left" vertical="center"/>
    </xf>
    <xf numFmtId="0" fontId="29" fillId="0" borderId="1" xfId="0" applyFont="1" applyFill="1" applyBorder="1" applyAlignment="1">
      <alignment vertical="center"/>
    </xf>
    <xf numFmtId="0" fontId="30" fillId="10" borderId="1" xfId="0" applyFont="1" applyFill="1" applyBorder="1" applyAlignment="1">
      <alignment horizontal="center" vertical="center" wrapText="1"/>
    </xf>
    <xf numFmtId="0" fontId="29" fillId="0" borderId="1" xfId="0" applyFont="1" applyFill="1" applyBorder="1" applyAlignment="1">
      <alignment vertical="center" wrapText="1"/>
    </xf>
    <xf numFmtId="0" fontId="22" fillId="10" borderId="1" xfId="0" applyFont="1" applyFill="1" applyBorder="1" applyAlignment="1">
      <alignment horizontal="center" vertical="top" wrapText="1"/>
    </xf>
    <xf numFmtId="0" fontId="20" fillId="10" borderId="1" xfId="0" applyFont="1" applyFill="1" applyBorder="1" applyAlignment="1">
      <alignment horizontal="left" vertical="center" wrapText="1"/>
    </xf>
    <xf numFmtId="56" fontId="27" fillId="12" borderId="11" xfId="0" applyNumberFormat="1" applyFont="1" applyFill="1" applyBorder="1" applyAlignment="1">
      <alignment horizontal="center" vertical="center" wrapText="1"/>
    </xf>
    <xf numFmtId="56" fontId="20" fillId="0" borderId="11" xfId="0" applyNumberFormat="1" applyFont="1" applyFill="1" applyBorder="1" applyAlignment="1">
      <alignment horizontal="center" vertical="center" wrapText="1"/>
    </xf>
    <xf numFmtId="56" fontId="24" fillId="12" borderId="11" xfId="0"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20" fillId="7" borderId="1" xfId="0" applyFont="1" applyFill="1" applyBorder="1" applyAlignment="1">
      <alignment horizontal="left" vertical="center" wrapText="1"/>
    </xf>
  </cellXfs>
  <cellStyles count="1">
    <cellStyle name="標準" xfId="0" builtinId="0"/>
  </cellStyles>
  <tableStyles count="0" defaultTableStyle="TableStyleMedium2" defaultPivotStyle="PivotStyleLight16"/>
  <colors>
    <mruColors>
      <color rgb="FFFF0000"/>
      <color rgb="FFE9FFFF"/>
      <color rgb="FFFFA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75565</xdr:colOff>
      <xdr:row>2</xdr:row>
      <xdr:rowOff>120650</xdr:rowOff>
    </xdr:from>
    <xdr:to xmlns:xdr="http://schemas.openxmlformats.org/drawingml/2006/spreadsheetDrawing">
      <xdr:col>3</xdr:col>
      <xdr:colOff>552450</xdr:colOff>
      <xdr:row>2</xdr:row>
      <xdr:rowOff>473710</xdr:rowOff>
    </xdr:to>
    <xdr:sp macro="" textlink="">
      <xdr:nvSpPr>
        <xdr:cNvPr id="2" name="図形 1"/>
        <xdr:cNvSpPr/>
      </xdr:nvSpPr>
      <xdr:spPr>
        <a:xfrm>
          <a:off x="7914640" y="739775"/>
          <a:ext cx="476885" cy="35306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594995</xdr:colOff>
      <xdr:row>13</xdr:row>
      <xdr:rowOff>586740</xdr:rowOff>
    </xdr:from>
    <xdr:to xmlns:xdr="http://schemas.openxmlformats.org/drawingml/2006/spreadsheetDrawing">
      <xdr:col>5</xdr:col>
      <xdr:colOff>161290</xdr:colOff>
      <xdr:row>16</xdr:row>
      <xdr:rowOff>26670</xdr:rowOff>
    </xdr:to>
    <xdr:sp macro="" textlink="">
      <xdr:nvSpPr>
        <xdr:cNvPr id="2" name="図形 1"/>
        <xdr:cNvSpPr/>
      </xdr:nvSpPr>
      <xdr:spPr>
        <a:xfrm>
          <a:off x="5928995" y="13150215"/>
          <a:ext cx="4557395" cy="2840355"/>
        </a:xfrm>
        <a:prstGeom prst="downArrow">
          <a:avLst/>
        </a:prstGeom>
        <a:ln w="28575"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endParaRPr kumimoji="1" lang="ja-JP" altLang="en-US" sz="1600"/>
        </a:p>
        <a:p>
          <a:endParaRPr kumimoji="1" lang="ja-JP" altLang="en-US" sz="1600"/>
        </a:p>
        <a:p>
          <a:endParaRPr kumimoji="1" lang="ja-JP" altLang="en-US" sz="1600"/>
        </a:p>
        <a:p>
          <a:pPr algn="ctr"/>
          <a:r>
            <a:rPr kumimoji="1" lang="ja-JP" altLang="en-US" sz="1600"/>
            <a:t>4月1日以降同じように入力してください</a:t>
          </a:r>
        </a:p>
      </xdr:txBody>
    </xdr:sp>
    <xdr:clientData/>
  </xdr:twoCellAnchor>
  <xdr:twoCellAnchor>
    <xdr:from xmlns:xdr="http://schemas.openxmlformats.org/drawingml/2006/spreadsheetDrawing">
      <xdr:col>5</xdr:col>
      <xdr:colOff>1078230</xdr:colOff>
      <xdr:row>1</xdr:row>
      <xdr:rowOff>182880</xdr:rowOff>
    </xdr:from>
    <xdr:to xmlns:xdr="http://schemas.openxmlformats.org/drawingml/2006/spreadsheetDrawing">
      <xdr:col>6</xdr:col>
      <xdr:colOff>1951990</xdr:colOff>
      <xdr:row>3</xdr:row>
      <xdr:rowOff>195580</xdr:rowOff>
    </xdr:to>
    <xdr:sp macro="" textlink="">
      <xdr:nvSpPr>
        <xdr:cNvPr id="3" name="図形 2"/>
        <xdr:cNvSpPr/>
      </xdr:nvSpPr>
      <xdr:spPr>
        <a:xfrm>
          <a:off x="11403330" y="592455"/>
          <a:ext cx="2864485" cy="831850"/>
        </a:xfrm>
        <a:prstGeom prst="wedgeRoundRectCallout">
          <a:avLst>
            <a:gd name="adj1" fmla="val -51437"/>
            <a:gd name="adj2" fmla="val 82357"/>
            <a:gd name="adj3" fmla="val 16667"/>
          </a:avLst>
        </a:prstGeom>
        <a:ln w="38100"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a:t>飲食をした場合、密な環境のところは別途座席表を図面で提出してください。</a:t>
          </a:r>
        </a:p>
      </xdr:txBody>
    </xdr:sp>
    <xdr:clientData/>
  </xdr:twoCellAnchor>
  <xdr:twoCellAnchor>
    <xdr:from xmlns:xdr="http://schemas.openxmlformats.org/drawingml/2006/spreadsheetDrawing">
      <xdr:col>1</xdr:col>
      <xdr:colOff>642620</xdr:colOff>
      <xdr:row>6</xdr:row>
      <xdr:rowOff>711200</xdr:rowOff>
    </xdr:from>
    <xdr:to xmlns:xdr="http://schemas.openxmlformats.org/drawingml/2006/spreadsheetDrawing">
      <xdr:col>3</xdr:col>
      <xdr:colOff>1610360</xdr:colOff>
      <xdr:row>7</xdr:row>
      <xdr:rowOff>315595</xdr:rowOff>
    </xdr:to>
    <xdr:sp macro="" textlink="">
      <xdr:nvSpPr>
        <xdr:cNvPr id="4" name="図形 3"/>
        <xdr:cNvSpPr/>
      </xdr:nvSpPr>
      <xdr:spPr>
        <a:xfrm>
          <a:off x="2252345" y="5340350"/>
          <a:ext cx="2796540" cy="737870"/>
        </a:xfrm>
        <a:prstGeom prst="wedgeRoundRectCallout">
          <a:avLst>
            <a:gd name="adj1" fmla="val 65074"/>
            <a:gd name="adj2" fmla="val 85140"/>
            <a:gd name="adj3" fmla="val 16667"/>
          </a:avLst>
        </a:prstGeom>
        <a:ln w="28575"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a:t>マスクをはずした状況で会話はあったのかなかったのかまで記入してください。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543560</xdr:colOff>
      <xdr:row>3</xdr:row>
      <xdr:rowOff>19685</xdr:rowOff>
    </xdr:from>
    <xdr:to xmlns:xdr="http://schemas.openxmlformats.org/drawingml/2006/spreadsheetDrawing">
      <xdr:col>10</xdr:col>
      <xdr:colOff>553085</xdr:colOff>
      <xdr:row>7</xdr:row>
      <xdr:rowOff>10160</xdr:rowOff>
    </xdr:to>
    <xdr:sp macro="" textlink="">
      <xdr:nvSpPr>
        <xdr:cNvPr id="7" name="直線 6"/>
        <xdr:cNvSpPr/>
      </xdr:nvSpPr>
      <xdr:spPr>
        <a:xfrm>
          <a:off x="7401560" y="991235"/>
          <a:ext cx="9525" cy="942975"/>
        </a:xfrm>
        <a:prstGeom prst="line">
          <a:avLst/>
        </a:prstGeom>
        <a:ln>
          <a:headEnd type="triangle"/>
          <a:tailEnd type="triangle"/>
        </a:ln>
      </xdr:spPr>
      <xdr:style>
        <a:lnRef idx="1">
          <a:schemeClr val="dk1"/>
        </a:lnRef>
        <a:fillRef idx="0">
          <a:schemeClr val="dk1"/>
        </a:fillRef>
        <a:effectRef idx="0">
          <a:schemeClr val="dk1"/>
        </a:effectRef>
        <a:fontRef idx="minor">
          <a:schemeClr val="tx1"/>
        </a:fontRef>
      </xdr:style>
    </xdr:sp>
    <xdr:clientData/>
  </xdr:twoCellAnchor>
  <xdr:twoCellAnchor>
    <xdr:from xmlns:xdr="http://schemas.openxmlformats.org/drawingml/2006/spreadsheetDrawing">
      <xdr:col>11</xdr:col>
      <xdr:colOff>28575</xdr:colOff>
      <xdr:row>2</xdr:row>
      <xdr:rowOff>114935</xdr:rowOff>
    </xdr:from>
    <xdr:to xmlns:xdr="http://schemas.openxmlformats.org/drawingml/2006/spreadsheetDrawing">
      <xdr:col>12</xdr:col>
      <xdr:colOff>666750</xdr:colOff>
      <xdr:row>2</xdr:row>
      <xdr:rowOff>114935</xdr:rowOff>
    </xdr:to>
    <xdr:sp macro="" textlink="">
      <xdr:nvSpPr>
        <xdr:cNvPr id="8" name="直線 7"/>
        <xdr:cNvSpPr/>
      </xdr:nvSpPr>
      <xdr:spPr>
        <a:xfrm>
          <a:off x="7572375" y="848360"/>
          <a:ext cx="1323975" cy="0"/>
        </a:xfrm>
        <a:prstGeom prst="line">
          <a:avLst/>
        </a:prstGeom>
        <a:ln>
          <a:headEnd type="triangle"/>
          <a:tailEnd type="triangle"/>
        </a:ln>
      </xdr:spPr>
      <xdr:style>
        <a:lnRef idx="1">
          <a:schemeClr val="dk1"/>
        </a:lnRef>
        <a:fillRef idx="0">
          <a:schemeClr val="dk1"/>
        </a:fillRef>
        <a:effectRef idx="0">
          <a:schemeClr val="dk1"/>
        </a:effectRef>
        <a:fontRef idx="minor">
          <a:schemeClr val="tx1"/>
        </a:fontRef>
      </xdr:style>
    </xdr:sp>
    <xdr:clientData/>
  </xdr:twoCellAnchor>
  <xdr:twoCellAnchor>
    <xdr:from xmlns:xdr="http://schemas.openxmlformats.org/drawingml/2006/spreadsheetDrawing">
      <xdr:col>14</xdr:col>
      <xdr:colOff>447675</xdr:colOff>
      <xdr:row>6</xdr:row>
      <xdr:rowOff>237490</xdr:rowOff>
    </xdr:from>
    <xdr:to xmlns:xdr="http://schemas.openxmlformats.org/drawingml/2006/spreadsheetDrawing">
      <xdr:col>14</xdr:col>
      <xdr:colOff>447675</xdr:colOff>
      <xdr:row>8</xdr:row>
      <xdr:rowOff>227965</xdr:rowOff>
    </xdr:to>
    <xdr:sp macro="" textlink="">
      <xdr:nvSpPr>
        <xdr:cNvPr id="9" name="直線 8"/>
        <xdr:cNvSpPr/>
      </xdr:nvSpPr>
      <xdr:spPr>
        <a:xfrm>
          <a:off x="10048875" y="1923415"/>
          <a:ext cx="0" cy="466725"/>
        </a:xfrm>
        <a:prstGeom prst="line">
          <a:avLst/>
        </a:prstGeom>
        <a:ln>
          <a:headEnd type="triangle"/>
          <a:tailEnd type="triangle"/>
        </a:ln>
      </xdr:spPr>
      <xdr:style>
        <a:lnRef idx="1">
          <a:schemeClr val="dk1"/>
        </a:lnRef>
        <a:fillRef idx="0">
          <a:schemeClr val="dk1"/>
        </a:fillRef>
        <a:effectRef idx="0">
          <a:schemeClr val="dk1"/>
        </a:effectRef>
        <a:fontRef idx="minor">
          <a:schemeClr val="tx1"/>
        </a:fontRef>
      </xdr:style>
    </xdr:sp>
    <xdr:clientData/>
  </xdr:twoCellAnchor>
  <xdr:twoCellAnchor>
    <xdr:from xmlns:xdr="http://schemas.openxmlformats.org/drawingml/2006/spreadsheetDrawing">
      <xdr:col>13</xdr:col>
      <xdr:colOff>19050</xdr:colOff>
      <xdr:row>6</xdr:row>
      <xdr:rowOff>0</xdr:rowOff>
    </xdr:from>
    <xdr:to xmlns:xdr="http://schemas.openxmlformats.org/drawingml/2006/spreadsheetDrawing">
      <xdr:col>13</xdr:col>
      <xdr:colOff>685800</xdr:colOff>
      <xdr:row>6</xdr:row>
      <xdr:rowOff>9525</xdr:rowOff>
    </xdr:to>
    <xdr:sp macro="" textlink="">
      <xdr:nvSpPr>
        <xdr:cNvPr id="10" name="直線 9"/>
        <xdr:cNvSpPr/>
      </xdr:nvSpPr>
      <xdr:spPr>
        <a:xfrm>
          <a:off x="8934450" y="1685925"/>
          <a:ext cx="666750" cy="9525"/>
        </a:xfrm>
        <a:prstGeom prst="line">
          <a:avLst/>
        </a:prstGeom>
        <a:ln>
          <a:headEnd type="triangle"/>
          <a:tailEnd type="triangle"/>
        </a:ln>
      </xdr:spPr>
      <xdr:style>
        <a:lnRef idx="1">
          <a:schemeClr val="dk1"/>
        </a:lnRef>
        <a:fillRef idx="0">
          <a:schemeClr val="dk1"/>
        </a:fillRef>
        <a:effectRef idx="0">
          <a:schemeClr val="dk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J8"/>
  <sheetViews>
    <sheetView tabSelected="1" workbookViewId="0"/>
  </sheetViews>
  <sheetFormatPr defaultRowHeight="18.75"/>
  <cols>
    <col min="1" max="1" width="32" bestFit="1" customWidth="1"/>
    <col min="2" max="2" width="39.625" customWidth="1"/>
    <col min="3" max="3" width="31.25" customWidth="1"/>
  </cols>
  <sheetData>
    <row r="1" spans="1:10" ht="30">
      <c r="A1" s="1" t="s">
        <v>156</v>
      </c>
    </row>
    <row r="2" spans="1:10">
      <c r="A2" s="2"/>
      <c r="B2" s="2" t="s">
        <v>98</v>
      </c>
      <c r="C2" s="2" t="s">
        <v>99</v>
      </c>
      <c r="E2" s="13" t="s">
        <v>175</v>
      </c>
      <c r="F2" s="14"/>
      <c r="G2" s="14"/>
      <c r="H2" s="14"/>
      <c r="I2" s="14"/>
      <c r="J2" s="14"/>
    </row>
    <row r="3" spans="1:10" ht="56.25">
      <c r="A3" s="3" t="s">
        <v>140</v>
      </c>
      <c r="B3" s="7" t="s">
        <v>141</v>
      </c>
      <c r="C3" s="7" t="s">
        <v>142</v>
      </c>
      <c r="D3" s="12"/>
      <c r="E3" s="13"/>
      <c r="F3" s="14"/>
      <c r="G3" s="14"/>
      <c r="H3" s="14"/>
      <c r="I3" s="14"/>
      <c r="J3" s="14"/>
    </row>
    <row r="4" spans="1:10" ht="75">
      <c r="A4" s="4" t="s">
        <v>97</v>
      </c>
      <c r="B4" s="8" t="s">
        <v>36</v>
      </c>
      <c r="C4" s="8" t="s">
        <v>145</v>
      </c>
    </row>
    <row r="5" spans="1:10" ht="37.5">
      <c r="A5" s="4" t="s">
        <v>150</v>
      </c>
      <c r="B5" s="8" t="s">
        <v>151</v>
      </c>
      <c r="C5" s="9" t="s">
        <v>103</v>
      </c>
    </row>
    <row r="6" spans="1:10" ht="37.5">
      <c r="A6" s="4" t="s">
        <v>143</v>
      </c>
      <c r="B6" s="9" t="s">
        <v>100</v>
      </c>
      <c r="C6" s="8" t="s">
        <v>144</v>
      </c>
    </row>
    <row r="7" spans="1:10">
      <c r="A7" s="5" t="s">
        <v>104</v>
      </c>
      <c r="B7" s="10" t="s">
        <v>166</v>
      </c>
      <c r="C7" s="10" t="s">
        <v>73</v>
      </c>
    </row>
    <row r="8" spans="1:10">
      <c r="A8" s="6"/>
      <c r="B8" s="11"/>
      <c r="C8" s="11"/>
    </row>
  </sheetData>
  <mergeCells count="4">
    <mergeCell ref="E2:J3"/>
    <mergeCell ref="A7:A8"/>
    <mergeCell ref="B7:B8"/>
    <mergeCell ref="C7:C8"/>
  </mergeCells>
  <phoneticPr fontId="1" type="Hiragana"/>
  <pageMargins left="0.7" right="0.7" top="0.75" bottom="0.75" header="0.3" footer="0.3"/>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E29"/>
  <sheetViews>
    <sheetView zoomScale="70" zoomScaleNormal="70" zoomScaleSheetLayoutView="70" workbookViewId="0">
      <selection activeCell="A2" sqref="A2:E2"/>
    </sheetView>
  </sheetViews>
  <sheetFormatPr defaultRowHeight="24"/>
  <cols>
    <col min="1" max="1" width="21.125" style="15" customWidth="1"/>
    <col min="2" max="3" width="12" style="15" customWidth="1"/>
    <col min="4" max="4" width="24.875" style="15" customWidth="1"/>
    <col min="5" max="5" width="65.5" style="15" customWidth="1"/>
    <col min="6" max="7" width="26.125" style="15" customWidth="1"/>
    <col min="8" max="8" width="26.25" style="15" customWidth="1"/>
    <col min="9" max="9" width="35" style="15" customWidth="1"/>
    <col min="10" max="10" width="25.5" style="15" customWidth="1"/>
    <col min="11" max="30" width="10.625" style="15" customWidth="1"/>
    <col min="31" max="31" width="20.625" style="15" customWidth="1"/>
    <col min="32" max="16384" width="9" style="15" customWidth="1"/>
  </cols>
  <sheetData>
    <row r="1" spans="1:31" s="16" customFormat="1" ht="32.25" customHeight="1">
      <c r="A1" s="20" t="s">
        <v>168</v>
      </c>
      <c r="B1" s="20"/>
      <c r="C1" s="20"/>
      <c r="D1" s="20"/>
      <c r="E1" s="20"/>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1" s="17" customFormat="1" ht="32.25" customHeight="1">
      <c r="A2" s="21" t="s">
        <v>107</v>
      </c>
      <c r="B2" s="21"/>
      <c r="C2" s="21"/>
      <c r="D2" s="21"/>
      <c r="E2" s="21"/>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1" s="18" customFormat="1" ht="32.25" customHeight="1">
      <c r="A3" s="22" t="s">
        <v>66</v>
      </c>
      <c r="B3" s="22" t="s">
        <v>9</v>
      </c>
      <c r="C3" s="26" t="s">
        <v>71</v>
      </c>
      <c r="D3" s="22" t="s">
        <v>67</v>
      </c>
      <c r="E3" s="22" t="s">
        <v>69</v>
      </c>
      <c r="F3" s="26" t="s">
        <v>68</v>
      </c>
      <c r="G3" s="26" t="s">
        <v>74</v>
      </c>
      <c r="H3" s="26" t="s">
        <v>70</v>
      </c>
      <c r="I3" s="26" t="s">
        <v>75</v>
      </c>
      <c r="J3" s="26" t="s">
        <v>72</v>
      </c>
    </row>
    <row r="4" spans="1:31" s="19" customFormat="1" ht="89.25" customHeight="1">
      <c r="A4" s="23">
        <v>44287</v>
      </c>
      <c r="B4" s="25">
        <v>0.375</v>
      </c>
      <c r="C4" s="24" t="s">
        <v>113</v>
      </c>
      <c r="D4" s="24" t="s">
        <v>6</v>
      </c>
      <c r="E4" s="24" t="s">
        <v>115</v>
      </c>
      <c r="F4" s="24" t="s">
        <v>108</v>
      </c>
      <c r="G4" s="27" t="s">
        <v>109</v>
      </c>
      <c r="H4" s="24" t="s">
        <v>185</v>
      </c>
      <c r="I4" s="31" t="s">
        <v>110</v>
      </c>
      <c r="J4" s="27" t="s">
        <v>111</v>
      </c>
      <c r="K4" s="19"/>
      <c r="L4" s="19"/>
      <c r="M4" s="19"/>
      <c r="N4" s="19"/>
      <c r="O4" s="19"/>
      <c r="P4" s="19"/>
      <c r="Q4" s="19"/>
      <c r="R4" s="19"/>
      <c r="S4" s="19"/>
      <c r="T4" s="19"/>
      <c r="U4" s="19"/>
      <c r="V4" s="19"/>
      <c r="W4" s="19"/>
      <c r="X4" s="19"/>
      <c r="Y4" s="19"/>
      <c r="Z4" s="19"/>
      <c r="AA4" s="19"/>
      <c r="AB4" s="19"/>
      <c r="AC4" s="19"/>
      <c r="AD4" s="19"/>
      <c r="AE4" s="19"/>
    </row>
    <row r="5" spans="1:31" s="19" customFormat="1" ht="89.25" customHeight="1">
      <c r="A5" s="23"/>
      <c r="B5" s="25">
        <v>0.40277777777777801</v>
      </c>
      <c r="C5" s="24" t="s">
        <v>113</v>
      </c>
      <c r="D5" s="24" t="s">
        <v>114</v>
      </c>
      <c r="E5" s="24" t="s">
        <v>117</v>
      </c>
      <c r="F5" s="24" t="s">
        <v>189</v>
      </c>
      <c r="G5" s="27" t="s">
        <v>43</v>
      </c>
      <c r="H5" s="27" t="s">
        <v>124</v>
      </c>
      <c r="I5" s="31" t="s">
        <v>116</v>
      </c>
      <c r="J5" s="27" t="s">
        <v>102</v>
      </c>
      <c r="K5" s="19"/>
      <c r="L5" s="19"/>
      <c r="M5" s="19"/>
      <c r="N5" s="19"/>
      <c r="O5" s="19"/>
      <c r="P5" s="19"/>
      <c r="Q5" s="19"/>
      <c r="R5" s="19"/>
      <c r="S5" s="19"/>
      <c r="T5" s="19"/>
      <c r="U5" s="19"/>
      <c r="V5" s="19"/>
      <c r="W5" s="19"/>
      <c r="X5" s="19"/>
      <c r="Y5" s="19"/>
      <c r="Z5" s="19"/>
      <c r="AA5" s="19"/>
      <c r="AB5" s="19"/>
      <c r="AC5" s="19"/>
      <c r="AD5" s="19"/>
      <c r="AE5" s="19"/>
    </row>
    <row r="6" spans="1:31" s="19" customFormat="1" ht="89.25" customHeight="1">
      <c r="A6" s="23"/>
      <c r="B6" s="25">
        <v>0.43055555555555602</v>
      </c>
      <c r="C6" s="24" t="s">
        <v>130</v>
      </c>
      <c r="D6" s="24" t="s">
        <v>118</v>
      </c>
      <c r="E6" s="24" t="s">
        <v>8</v>
      </c>
      <c r="F6" s="24" t="s">
        <v>122</v>
      </c>
      <c r="G6" s="27" t="s">
        <v>109</v>
      </c>
      <c r="H6" s="30" t="s">
        <v>49</v>
      </c>
      <c r="I6" s="31" t="s">
        <v>76</v>
      </c>
      <c r="J6" s="27" t="s">
        <v>134</v>
      </c>
      <c r="K6" s="19"/>
      <c r="L6" s="19"/>
      <c r="M6" s="19"/>
      <c r="N6" s="19"/>
      <c r="O6" s="19"/>
      <c r="P6" s="19"/>
      <c r="Q6" s="19"/>
      <c r="R6" s="19"/>
      <c r="S6" s="19"/>
      <c r="T6" s="19"/>
      <c r="U6" s="19"/>
      <c r="V6" s="19"/>
      <c r="W6" s="19"/>
      <c r="X6" s="19"/>
      <c r="Y6" s="19"/>
      <c r="Z6" s="19"/>
      <c r="AA6" s="19"/>
      <c r="AB6" s="19"/>
      <c r="AC6" s="19"/>
      <c r="AD6" s="19"/>
      <c r="AE6" s="19"/>
    </row>
    <row r="7" spans="1:31" s="19" customFormat="1" ht="89.25" customHeight="1">
      <c r="A7" s="24"/>
      <c r="B7" s="25">
        <v>0.47222222222222199</v>
      </c>
      <c r="C7" s="24" t="s">
        <v>131</v>
      </c>
      <c r="D7" s="24" t="s">
        <v>120</v>
      </c>
      <c r="E7" s="24" t="s">
        <v>45</v>
      </c>
      <c r="F7" s="24" t="s">
        <v>49</v>
      </c>
      <c r="G7" s="27" t="s">
        <v>109</v>
      </c>
      <c r="H7" s="30" t="s">
        <v>126</v>
      </c>
      <c r="I7" s="31" t="s">
        <v>17</v>
      </c>
      <c r="J7" s="27" t="s">
        <v>101</v>
      </c>
      <c r="K7" s="19"/>
      <c r="L7" s="19"/>
      <c r="M7" s="19"/>
      <c r="N7" s="19"/>
      <c r="O7" s="19"/>
      <c r="P7" s="19"/>
      <c r="Q7" s="19"/>
      <c r="R7" s="19"/>
      <c r="S7" s="19"/>
      <c r="T7" s="19"/>
      <c r="U7" s="19"/>
      <c r="V7" s="19"/>
      <c r="W7" s="19"/>
      <c r="X7" s="19"/>
      <c r="Y7" s="19"/>
      <c r="Z7" s="19"/>
      <c r="AA7" s="19"/>
      <c r="AB7" s="19"/>
      <c r="AC7" s="19"/>
      <c r="AD7" s="19"/>
      <c r="AE7" s="19"/>
    </row>
    <row r="8" spans="1:31" s="19" customFormat="1" ht="89.25" customHeight="1">
      <c r="A8" s="24"/>
      <c r="B8" s="25">
        <v>0.47916666666666702</v>
      </c>
      <c r="C8" s="24" t="s">
        <v>130</v>
      </c>
      <c r="D8" s="24" t="s">
        <v>119</v>
      </c>
      <c r="E8" s="24" t="s">
        <v>147</v>
      </c>
      <c r="F8" s="24" t="s">
        <v>122</v>
      </c>
      <c r="G8" s="27" t="s">
        <v>43</v>
      </c>
      <c r="H8" s="30" t="s">
        <v>22</v>
      </c>
      <c r="I8" s="31" t="s">
        <v>112</v>
      </c>
      <c r="J8" s="27" t="s">
        <v>60</v>
      </c>
      <c r="K8" s="19"/>
      <c r="L8" s="19"/>
      <c r="M8" s="19"/>
      <c r="N8" s="19"/>
      <c r="O8" s="19"/>
      <c r="P8" s="19"/>
      <c r="Q8" s="19"/>
      <c r="R8" s="19"/>
      <c r="S8" s="19"/>
      <c r="T8" s="19"/>
      <c r="U8" s="19"/>
      <c r="V8" s="19"/>
      <c r="W8" s="19"/>
      <c r="X8" s="19"/>
      <c r="Y8" s="19"/>
      <c r="Z8" s="19"/>
      <c r="AA8" s="19"/>
      <c r="AB8" s="19"/>
      <c r="AC8" s="19"/>
      <c r="AD8" s="19"/>
      <c r="AE8" s="19"/>
    </row>
    <row r="9" spans="1:31" s="19" customFormat="1" ht="89.25" customHeight="1">
      <c r="A9" s="24"/>
      <c r="B9" s="25">
        <v>0.52083333333333293</v>
      </c>
      <c r="C9" s="24" t="s">
        <v>132</v>
      </c>
      <c r="D9" s="24" t="s">
        <v>129</v>
      </c>
      <c r="E9" s="24" t="s">
        <v>133</v>
      </c>
      <c r="F9" s="24" t="s">
        <v>49</v>
      </c>
      <c r="G9" s="27" t="s">
        <v>43</v>
      </c>
      <c r="H9" s="30" t="s">
        <v>125</v>
      </c>
      <c r="I9" s="31" t="s">
        <v>106</v>
      </c>
      <c r="J9" s="27" t="s">
        <v>134</v>
      </c>
      <c r="K9" s="19"/>
      <c r="L9" s="19"/>
      <c r="M9" s="19"/>
      <c r="N9" s="19"/>
      <c r="O9" s="19"/>
      <c r="P9" s="19"/>
      <c r="Q9" s="19"/>
      <c r="R9" s="19"/>
      <c r="S9" s="19"/>
      <c r="T9" s="19"/>
      <c r="U9" s="19"/>
      <c r="V9" s="19"/>
      <c r="W9" s="19"/>
      <c r="X9" s="19"/>
      <c r="Y9" s="19"/>
      <c r="Z9" s="19"/>
      <c r="AA9" s="19"/>
      <c r="AB9" s="19"/>
      <c r="AC9" s="19"/>
      <c r="AD9" s="19"/>
      <c r="AE9" s="19"/>
    </row>
    <row r="10" spans="1:31" s="19" customFormat="1" ht="89.25" customHeight="1">
      <c r="A10" s="24"/>
      <c r="B10" s="25">
        <v>0.54166666666666696</v>
      </c>
      <c r="C10" s="24" t="s">
        <v>130</v>
      </c>
      <c r="D10" s="24" t="s">
        <v>27</v>
      </c>
      <c r="E10" s="24" t="s">
        <v>190</v>
      </c>
      <c r="F10" s="24" t="s">
        <v>105</v>
      </c>
      <c r="G10" s="27" t="s">
        <v>109</v>
      </c>
      <c r="H10" s="30" t="s">
        <v>125</v>
      </c>
      <c r="I10" s="31" t="s">
        <v>123</v>
      </c>
      <c r="J10" s="27" t="s">
        <v>134</v>
      </c>
      <c r="K10" s="19"/>
      <c r="L10" s="19"/>
      <c r="M10" s="19"/>
      <c r="N10" s="19"/>
      <c r="O10" s="19"/>
      <c r="P10" s="19"/>
      <c r="Q10" s="19"/>
      <c r="R10" s="19"/>
      <c r="S10" s="19"/>
      <c r="T10" s="19"/>
      <c r="U10" s="19"/>
      <c r="V10" s="19"/>
      <c r="W10" s="19"/>
      <c r="X10" s="19"/>
      <c r="Y10" s="19"/>
      <c r="Z10" s="19"/>
      <c r="AA10" s="19"/>
      <c r="AB10" s="19"/>
      <c r="AC10" s="19"/>
      <c r="AD10" s="19"/>
      <c r="AE10" s="19"/>
    </row>
    <row r="11" spans="1:31" s="19" customFormat="1" ht="89.25" customHeight="1">
      <c r="A11" s="24"/>
      <c r="B11" s="25">
        <v>0.58333333333333293</v>
      </c>
      <c r="C11" s="24" t="s">
        <v>131</v>
      </c>
      <c r="D11" s="24" t="s">
        <v>120</v>
      </c>
      <c r="E11" s="24" t="s">
        <v>45</v>
      </c>
      <c r="F11" s="24" t="s">
        <v>49</v>
      </c>
      <c r="G11" s="27" t="s">
        <v>109</v>
      </c>
      <c r="H11" s="30" t="s">
        <v>126</v>
      </c>
      <c r="I11" s="31" t="s">
        <v>128</v>
      </c>
      <c r="J11" s="27" t="s">
        <v>101</v>
      </c>
      <c r="K11" s="19"/>
      <c r="L11" s="19"/>
      <c r="M11" s="19"/>
      <c r="N11" s="19"/>
      <c r="O11" s="19"/>
      <c r="P11" s="19"/>
      <c r="Q11" s="19"/>
      <c r="R11" s="19"/>
      <c r="S11" s="19"/>
      <c r="T11" s="19"/>
      <c r="U11" s="19"/>
      <c r="V11" s="19"/>
      <c r="W11" s="19"/>
      <c r="X11" s="19"/>
      <c r="Y11" s="19"/>
      <c r="Z11" s="19"/>
      <c r="AA11" s="19"/>
      <c r="AB11" s="19"/>
      <c r="AC11" s="19"/>
      <c r="AD11" s="19"/>
      <c r="AE11" s="19"/>
    </row>
    <row r="12" spans="1:31" s="19" customFormat="1" ht="89.25" customHeight="1">
      <c r="A12" s="24"/>
      <c r="B12" s="25">
        <v>0.59027777777777801</v>
      </c>
      <c r="C12" s="24" t="s">
        <v>130</v>
      </c>
      <c r="D12" s="24" t="s">
        <v>121</v>
      </c>
      <c r="E12" s="24" t="s">
        <v>147</v>
      </c>
      <c r="F12" s="24" t="s">
        <v>122</v>
      </c>
      <c r="G12" s="27" t="s">
        <v>77</v>
      </c>
      <c r="H12" s="30" t="s">
        <v>23</v>
      </c>
      <c r="I12" s="31" t="s">
        <v>112</v>
      </c>
      <c r="J12" s="27" t="s">
        <v>60</v>
      </c>
      <c r="K12" s="19"/>
      <c r="L12" s="19"/>
      <c r="M12" s="19"/>
      <c r="N12" s="19"/>
      <c r="O12" s="19"/>
      <c r="P12" s="19"/>
      <c r="Q12" s="19"/>
      <c r="R12" s="19"/>
      <c r="S12" s="19"/>
      <c r="T12" s="19"/>
      <c r="U12" s="19"/>
      <c r="V12" s="19"/>
      <c r="W12" s="19"/>
      <c r="X12" s="19"/>
      <c r="Y12" s="19"/>
      <c r="Z12" s="19"/>
      <c r="AA12" s="19"/>
      <c r="AB12" s="19"/>
      <c r="AC12" s="19"/>
      <c r="AD12" s="19"/>
      <c r="AE12" s="19"/>
    </row>
    <row r="13" spans="1:31" s="19" customFormat="1" ht="89.25" customHeight="1">
      <c r="A13" s="24"/>
      <c r="B13" s="25">
        <v>0.63194444444444398</v>
      </c>
      <c r="C13" s="24" t="s">
        <v>113</v>
      </c>
      <c r="D13" s="24" t="s">
        <v>6</v>
      </c>
      <c r="E13" s="24" t="s">
        <v>115</v>
      </c>
      <c r="F13" s="24" t="s">
        <v>108</v>
      </c>
      <c r="G13" s="27" t="s">
        <v>109</v>
      </c>
      <c r="H13" s="30" t="s">
        <v>185</v>
      </c>
      <c r="I13" s="31" t="s">
        <v>110</v>
      </c>
      <c r="J13" s="27" t="s">
        <v>111</v>
      </c>
      <c r="K13" s="19"/>
      <c r="L13" s="19"/>
      <c r="M13" s="19"/>
      <c r="N13" s="19"/>
      <c r="O13" s="19"/>
      <c r="P13" s="19"/>
      <c r="Q13" s="19"/>
      <c r="R13" s="19"/>
      <c r="S13" s="19"/>
      <c r="T13" s="19"/>
      <c r="U13" s="19"/>
      <c r="V13" s="19"/>
      <c r="W13" s="19"/>
      <c r="X13" s="19"/>
      <c r="Y13" s="19"/>
      <c r="Z13" s="19"/>
      <c r="AA13" s="19"/>
      <c r="AB13" s="19"/>
      <c r="AC13" s="19"/>
      <c r="AD13" s="19"/>
      <c r="AE13" s="19"/>
    </row>
    <row r="14" spans="1:31" s="19" customFormat="1" ht="89.25" customHeight="1">
      <c r="A14" s="23">
        <v>44288</v>
      </c>
      <c r="B14" s="24" t="s">
        <v>65</v>
      </c>
      <c r="C14" s="24"/>
      <c r="D14" s="27"/>
      <c r="E14" s="24"/>
      <c r="F14" s="24"/>
      <c r="G14" s="27" t="s">
        <v>77</v>
      </c>
      <c r="H14" s="27"/>
      <c r="I14" s="31" t="s">
        <v>76</v>
      </c>
      <c r="J14" s="27"/>
      <c r="K14" s="19"/>
      <c r="L14" s="19"/>
      <c r="M14" s="19"/>
      <c r="N14" s="19"/>
      <c r="O14" s="19"/>
      <c r="P14" s="19"/>
      <c r="Q14" s="19"/>
      <c r="R14" s="19"/>
      <c r="S14" s="19"/>
      <c r="T14" s="19"/>
      <c r="U14" s="19"/>
      <c r="V14" s="19"/>
      <c r="W14" s="19"/>
      <c r="X14" s="19"/>
      <c r="Y14" s="19"/>
      <c r="Z14" s="19"/>
      <c r="AA14" s="19"/>
      <c r="AB14" s="19"/>
      <c r="AC14" s="19"/>
      <c r="AD14" s="19"/>
      <c r="AE14" s="19"/>
    </row>
    <row r="15" spans="1:31" s="19" customFormat="1" ht="89.25" customHeight="1">
      <c r="A15" s="24"/>
      <c r="B15" s="24" t="s">
        <v>65</v>
      </c>
      <c r="C15" s="24"/>
      <c r="D15" s="27"/>
      <c r="E15" s="24"/>
      <c r="F15" s="24"/>
      <c r="G15" s="27" t="s">
        <v>77</v>
      </c>
      <c r="H15" s="27"/>
      <c r="I15" s="31" t="s">
        <v>76</v>
      </c>
      <c r="J15" s="27"/>
      <c r="K15" s="19"/>
      <c r="L15" s="19"/>
      <c r="M15" s="19"/>
      <c r="N15" s="19"/>
      <c r="O15" s="19"/>
      <c r="P15" s="19"/>
      <c r="Q15" s="19"/>
      <c r="R15" s="19"/>
      <c r="S15" s="19"/>
      <c r="T15" s="19"/>
      <c r="U15" s="19"/>
      <c r="V15" s="19"/>
      <c r="W15" s="19"/>
      <c r="X15" s="19"/>
      <c r="Y15" s="19"/>
      <c r="Z15" s="19"/>
      <c r="AA15" s="19"/>
      <c r="AB15" s="19"/>
      <c r="AC15" s="19"/>
      <c r="AD15" s="19"/>
      <c r="AE15" s="19"/>
    </row>
    <row r="16" spans="1:31" s="19" customFormat="1" ht="89.25" customHeight="1">
      <c r="A16" s="24"/>
      <c r="B16" s="24" t="s">
        <v>65</v>
      </c>
      <c r="C16" s="24"/>
      <c r="D16" s="27"/>
      <c r="E16" s="24"/>
      <c r="F16" s="24"/>
      <c r="G16" s="27" t="s">
        <v>77</v>
      </c>
      <c r="H16" s="27"/>
      <c r="I16" s="31" t="s">
        <v>76</v>
      </c>
      <c r="J16" s="27"/>
      <c r="K16" s="19"/>
      <c r="L16" s="19"/>
      <c r="M16" s="19"/>
      <c r="N16" s="19"/>
      <c r="O16" s="19"/>
      <c r="P16" s="19"/>
      <c r="Q16" s="19"/>
      <c r="R16" s="19"/>
      <c r="S16" s="19"/>
      <c r="T16" s="19"/>
      <c r="U16" s="19"/>
      <c r="V16" s="19"/>
      <c r="W16" s="19"/>
      <c r="X16" s="19"/>
      <c r="Y16" s="19"/>
      <c r="Z16" s="19"/>
      <c r="AA16" s="19"/>
      <c r="AB16" s="19"/>
      <c r="AC16" s="19"/>
      <c r="AD16" s="19"/>
      <c r="AE16" s="19"/>
    </row>
    <row r="17" spans="1:10" s="19" customFormat="1" ht="89.25" customHeight="1">
      <c r="A17" s="24"/>
      <c r="B17" s="24" t="s">
        <v>65</v>
      </c>
      <c r="C17" s="27"/>
      <c r="D17" s="27"/>
      <c r="E17" s="24"/>
      <c r="F17" s="24"/>
      <c r="G17" s="27" t="s">
        <v>77</v>
      </c>
      <c r="H17" s="27"/>
      <c r="I17" s="31" t="s">
        <v>76</v>
      </c>
      <c r="J17" s="27"/>
    </row>
    <row r="18" spans="1:10" s="19" customFormat="1" ht="89.25" customHeight="1">
      <c r="A18" s="24"/>
      <c r="B18" s="24" t="s">
        <v>65</v>
      </c>
      <c r="C18" s="27"/>
      <c r="D18" s="27"/>
      <c r="E18" s="24"/>
      <c r="F18" s="24"/>
      <c r="G18" s="27" t="s">
        <v>77</v>
      </c>
      <c r="H18" s="27"/>
      <c r="I18" s="31" t="s">
        <v>76</v>
      </c>
      <c r="J18" s="27"/>
    </row>
    <row r="19" spans="1:10" s="19" customFormat="1" ht="89.25" customHeight="1">
      <c r="A19" s="24"/>
      <c r="B19" s="24" t="s">
        <v>65</v>
      </c>
      <c r="C19" s="27"/>
      <c r="D19" s="27"/>
      <c r="E19" s="24"/>
      <c r="F19" s="24"/>
      <c r="G19" s="27" t="s">
        <v>77</v>
      </c>
      <c r="H19" s="27"/>
      <c r="I19" s="31" t="s">
        <v>76</v>
      </c>
      <c r="J19" s="27"/>
    </row>
    <row r="20" spans="1:10" s="19" customFormat="1" ht="89.25" customHeight="1">
      <c r="A20" s="24"/>
      <c r="B20" s="24" t="s">
        <v>65</v>
      </c>
      <c r="C20" s="27"/>
      <c r="D20" s="27"/>
      <c r="E20" s="24"/>
      <c r="F20" s="24"/>
      <c r="G20" s="27" t="s">
        <v>77</v>
      </c>
      <c r="H20" s="27"/>
      <c r="I20" s="31" t="s">
        <v>76</v>
      </c>
      <c r="J20" s="27"/>
    </row>
    <row r="21" spans="1:10" s="19" customFormat="1" ht="89.25" customHeight="1">
      <c r="A21" s="24"/>
      <c r="B21" s="24" t="s">
        <v>65</v>
      </c>
      <c r="C21" s="27"/>
      <c r="D21" s="27"/>
      <c r="E21" s="24"/>
      <c r="F21" s="24"/>
      <c r="G21" s="27" t="s">
        <v>77</v>
      </c>
      <c r="H21" s="27"/>
      <c r="I21" s="31" t="s">
        <v>76</v>
      </c>
      <c r="J21" s="27"/>
    </row>
    <row r="22" spans="1:10" s="19" customFormat="1" ht="89.25" customHeight="1">
      <c r="A22" s="24"/>
      <c r="B22" s="24" t="s">
        <v>65</v>
      </c>
      <c r="C22" s="27"/>
      <c r="D22" s="27"/>
      <c r="E22" s="24"/>
      <c r="F22" s="24"/>
      <c r="G22" s="27" t="s">
        <v>77</v>
      </c>
      <c r="H22" s="27"/>
      <c r="I22" s="31" t="s">
        <v>76</v>
      </c>
      <c r="J22" s="27"/>
    </row>
    <row r="23" spans="1:10" s="19" customFormat="1" ht="89.25" customHeight="1">
      <c r="A23" s="24"/>
      <c r="B23" s="24" t="s">
        <v>65</v>
      </c>
      <c r="C23" s="27"/>
      <c r="D23" s="27"/>
      <c r="E23" s="24"/>
      <c r="F23" s="24"/>
      <c r="G23" s="27" t="s">
        <v>77</v>
      </c>
      <c r="H23" s="27"/>
      <c r="I23" s="31" t="s">
        <v>76</v>
      </c>
      <c r="J23" s="27"/>
    </row>
    <row r="24" spans="1:10" s="19" customFormat="1" ht="89.25" customHeight="1">
      <c r="A24" s="24"/>
      <c r="B24" s="24" t="s">
        <v>65</v>
      </c>
      <c r="C24" s="27"/>
      <c r="D24" s="27"/>
      <c r="E24" s="24"/>
      <c r="F24" s="24"/>
      <c r="G24" s="27" t="s">
        <v>77</v>
      </c>
      <c r="H24" s="27"/>
      <c r="I24" s="31" t="s">
        <v>76</v>
      </c>
      <c r="J24" s="27"/>
    </row>
    <row r="25" spans="1:10" s="19" customFormat="1" ht="89.25" customHeight="1">
      <c r="A25" s="24"/>
      <c r="B25" s="24" t="s">
        <v>65</v>
      </c>
      <c r="C25" s="27"/>
      <c r="D25" s="27"/>
      <c r="E25" s="24"/>
      <c r="F25" s="24"/>
      <c r="G25" s="27" t="s">
        <v>77</v>
      </c>
      <c r="H25" s="27"/>
      <c r="I25" s="31" t="s">
        <v>76</v>
      </c>
      <c r="J25" s="27"/>
    </row>
    <row r="26" spans="1:10" s="19" customFormat="1" ht="89.25" customHeight="1">
      <c r="A26" s="24"/>
      <c r="B26" s="24" t="s">
        <v>65</v>
      </c>
      <c r="C26" s="27"/>
      <c r="D26" s="27"/>
      <c r="E26" s="24"/>
      <c r="F26" s="24"/>
      <c r="G26" s="27" t="s">
        <v>77</v>
      </c>
      <c r="H26" s="27"/>
      <c r="I26" s="31" t="s">
        <v>76</v>
      </c>
      <c r="J26" s="27"/>
    </row>
    <row r="27" spans="1:10" s="19" customFormat="1" ht="89.25" customHeight="1">
      <c r="A27" s="24"/>
      <c r="B27" s="24" t="s">
        <v>65</v>
      </c>
      <c r="C27" s="27"/>
      <c r="D27" s="27"/>
      <c r="E27" s="24"/>
      <c r="F27" s="24"/>
      <c r="G27" s="27" t="s">
        <v>77</v>
      </c>
      <c r="H27" s="27"/>
      <c r="I27" s="31" t="s">
        <v>76</v>
      </c>
      <c r="J27" s="27"/>
    </row>
    <row r="28" spans="1:10" s="19" customFormat="1" ht="89.25" customHeight="1">
      <c r="A28" s="24"/>
      <c r="B28" s="24" t="s">
        <v>65</v>
      </c>
      <c r="C28" s="27"/>
      <c r="D28" s="27"/>
      <c r="E28" s="24"/>
      <c r="F28" s="24"/>
      <c r="G28" s="27" t="s">
        <v>77</v>
      </c>
      <c r="H28" s="27"/>
      <c r="I28" s="31" t="s">
        <v>76</v>
      </c>
      <c r="J28" s="27"/>
    </row>
    <row r="29" spans="1:10" s="19" customFormat="1" ht="89.25" customHeight="1">
      <c r="A29" s="24"/>
      <c r="B29" s="24" t="s">
        <v>65</v>
      </c>
      <c r="C29" s="27"/>
      <c r="D29" s="27"/>
      <c r="E29" s="24"/>
      <c r="F29" s="24"/>
      <c r="G29" s="27" t="s">
        <v>77</v>
      </c>
      <c r="H29" s="27"/>
      <c r="I29" s="31" t="s">
        <v>76</v>
      </c>
      <c r="J29" s="27"/>
    </row>
  </sheetData>
  <mergeCells count="2">
    <mergeCell ref="A1:E1"/>
    <mergeCell ref="A2:E2"/>
  </mergeCells>
  <phoneticPr fontId="1" type="Hiragana"/>
  <printOptions horizontalCentered="1"/>
  <pageMargins left="0.39370078740157483" right="0" top="0.78740157480314943" bottom="0" header="0" footer="0"/>
  <pageSetup paperSize="9" fitToWidth="1" fitToHeight="1"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R17"/>
  <sheetViews>
    <sheetView workbookViewId="0">
      <selection activeCell="A2" sqref="A2"/>
    </sheetView>
  </sheetViews>
  <sheetFormatPr defaultRowHeight="18.75"/>
  <sheetData>
    <row r="1" spans="1:18" ht="39" customHeight="1">
      <c r="A1" s="32" t="s">
        <v>192</v>
      </c>
      <c r="B1" s="35"/>
      <c r="C1" s="35"/>
      <c r="D1" s="35"/>
      <c r="E1" s="35"/>
      <c r="F1" s="43"/>
      <c r="G1" s="43"/>
      <c r="H1" s="43"/>
      <c r="I1" s="46"/>
      <c r="J1" s="47" t="s">
        <v>193</v>
      </c>
      <c r="K1" s="49"/>
      <c r="L1" s="49"/>
      <c r="M1" s="49"/>
      <c r="N1" s="43"/>
      <c r="O1" s="43"/>
      <c r="P1" s="43"/>
      <c r="Q1" s="43"/>
      <c r="R1" s="46"/>
    </row>
    <row r="2" spans="1:18">
      <c r="A2" s="33"/>
      <c r="I2" s="44"/>
      <c r="J2" s="33"/>
      <c r="L2" s="51" t="s">
        <v>136</v>
      </c>
      <c r="M2" s="51"/>
      <c r="R2" s="44"/>
    </row>
    <row r="3" spans="1:18">
      <c r="A3" s="33"/>
      <c r="I3" s="44"/>
      <c r="J3" s="33"/>
      <c r="R3" s="44"/>
    </row>
    <row r="4" spans="1:18">
      <c r="A4" s="33"/>
      <c r="C4" s="37"/>
      <c r="D4" s="41"/>
      <c r="E4" s="37" t="s">
        <v>186</v>
      </c>
      <c r="F4" s="41"/>
      <c r="I4" s="44"/>
      <c r="J4" s="33"/>
      <c r="L4" s="38" t="s">
        <v>176</v>
      </c>
      <c r="M4" s="38" t="s">
        <v>137</v>
      </c>
      <c r="O4" s="38" t="s">
        <v>177</v>
      </c>
      <c r="P4" s="38" t="s">
        <v>178</v>
      </c>
      <c r="R4" s="44"/>
    </row>
    <row r="5" spans="1:18">
      <c r="A5" s="33"/>
      <c r="C5" s="33"/>
      <c r="F5" s="44"/>
      <c r="I5" s="44"/>
      <c r="J5" s="48" t="s">
        <v>138</v>
      </c>
      <c r="K5" s="50"/>
      <c r="L5" s="40"/>
      <c r="M5" s="40"/>
      <c r="O5" s="40"/>
      <c r="P5" s="40"/>
      <c r="R5" s="44"/>
    </row>
    <row r="6" spans="1:18">
      <c r="A6" s="33"/>
      <c r="C6" s="33"/>
      <c r="F6" s="44"/>
      <c r="I6" s="44"/>
      <c r="J6" s="33"/>
      <c r="L6" s="38" t="s">
        <v>153</v>
      </c>
      <c r="M6" s="52" t="s">
        <v>187</v>
      </c>
      <c r="N6" s="51" t="s">
        <v>29</v>
      </c>
      <c r="O6" s="38" t="s">
        <v>179</v>
      </c>
      <c r="P6" s="38" t="s">
        <v>11</v>
      </c>
      <c r="R6" s="44"/>
    </row>
    <row r="7" spans="1:18">
      <c r="A7" s="33"/>
      <c r="C7" s="33"/>
      <c r="D7" s="38" t="s">
        <v>176</v>
      </c>
      <c r="E7" s="38" t="s">
        <v>137</v>
      </c>
      <c r="F7" s="38" t="s">
        <v>153</v>
      </c>
      <c r="I7" s="44"/>
      <c r="J7" s="33"/>
      <c r="L7" s="40"/>
      <c r="M7" s="53"/>
      <c r="O7" s="40"/>
      <c r="P7" s="40"/>
      <c r="R7" s="44"/>
    </row>
    <row r="8" spans="1:18">
      <c r="A8" s="33"/>
      <c r="C8" s="33"/>
      <c r="D8" s="39"/>
      <c r="E8" s="39"/>
      <c r="F8" s="39"/>
      <c r="I8" s="44"/>
      <c r="J8" s="33"/>
      <c r="P8" s="54" t="s">
        <v>29</v>
      </c>
      <c r="R8" s="44"/>
    </row>
    <row r="9" spans="1:18">
      <c r="A9" s="33"/>
      <c r="C9" s="33"/>
      <c r="D9" s="40"/>
      <c r="E9" s="40"/>
      <c r="F9" s="40"/>
      <c r="I9" s="44"/>
      <c r="J9" s="33"/>
      <c r="P9" s="55"/>
      <c r="R9" s="44"/>
    </row>
    <row r="10" spans="1:18">
      <c r="A10" s="33"/>
      <c r="C10" s="33"/>
      <c r="F10" s="44"/>
      <c r="I10" s="44"/>
      <c r="J10" s="33"/>
      <c r="L10" s="38" t="s">
        <v>139</v>
      </c>
      <c r="M10" s="38" t="s">
        <v>180</v>
      </c>
      <c r="O10" s="38" t="s">
        <v>181</v>
      </c>
      <c r="P10" s="38" t="s">
        <v>182</v>
      </c>
      <c r="R10" s="44"/>
    </row>
    <row r="11" spans="1:18">
      <c r="A11" s="33"/>
      <c r="C11" s="33"/>
      <c r="F11" s="42" t="s">
        <v>191</v>
      </c>
      <c r="I11" s="44"/>
      <c r="J11" s="33"/>
      <c r="L11" s="40"/>
      <c r="M11" s="40"/>
      <c r="O11" s="40"/>
      <c r="P11" s="40"/>
      <c r="R11" s="44"/>
    </row>
    <row r="12" spans="1:18">
      <c r="A12" s="33"/>
      <c r="C12" s="33"/>
      <c r="F12" s="40"/>
      <c r="I12" s="44"/>
      <c r="J12" s="33"/>
      <c r="L12" s="38" t="s">
        <v>127</v>
      </c>
      <c r="M12" s="38" t="s">
        <v>95</v>
      </c>
      <c r="O12" s="38" t="s">
        <v>183</v>
      </c>
      <c r="P12" s="38" t="s">
        <v>184</v>
      </c>
      <c r="R12" s="44"/>
    </row>
    <row r="13" spans="1:18">
      <c r="A13" s="33"/>
      <c r="C13" s="38" t="s">
        <v>177</v>
      </c>
      <c r="D13" s="38" t="s">
        <v>178</v>
      </c>
      <c r="E13" s="42" t="s">
        <v>188</v>
      </c>
      <c r="F13" s="44"/>
      <c r="I13" s="44"/>
      <c r="J13" s="33"/>
      <c r="L13" s="40"/>
      <c r="M13" s="40"/>
      <c r="O13" s="40"/>
      <c r="P13" s="40"/>
      <c r="R13" s="44"/>
    </row>
    <row r="14" spans="1:18">
      <c r="A14" s="33"/>
      <c r="C14" s="39"/>
      <c r="D14" s="39"/>
      <c r="E14" s="39"/>
      <c r="F14" s="44"/>
      <c r="I14" s="44"/>
      <c r="J14" s="33"/>
      <c r="R14" s="44"/>
    </row>
    <row r="15" spans="1:18">
      <c r="A15" s="33"/>
      <c r="C15" s="40"/>
      <c r="D15" s="40"/>
      <c r="E15" s="40"/>
      <c r="F15" s="45"/>
      <c r="I15" s="44"/>
      <c r="J15" s="33"/>
      <c r="R15" s="44"/>
    </row>
    <row r="16" spans="1:18">
      <c r="A16" s="33"/>
      <c r="I16" s="44"/>
      <c r="J16" s="33"/>
      <c r="R16" s="44"/>
    </row>
    <row r="17" spans="1:18">
      <c r="A17" s="34"/>
      <c r="B17" s="36"/>
      <c r="C17" s="36"/>
      <c r="D17" s="36"/>
      <c r="E17" s="36"/>
      <c r="F17" s="36"/>
      <c r="G17" s="36"/>
      <c r="H17" s="36"/>
      <c r="I17" s="45"/>
      <c r="J17" s="34"/>
      <c r="K17" s="36"/>
      <c r="L17" s="36"/>
      <c r="M17" s="36"/>
      <c r="N17" s="36"/>
      <c r="O17" s="36"/>
      <c r="P17" s="36"/>
      <c r="Q17" s="36"/>
      <c r="R17" s="45"/>
    </row>
  </sheetData>
  <mergeCells count="29">
    <mergeCell ref="A1:E1"/>
    <mergeCell ref="L2:M2"/>
    <mergeCell ref="C4:D4"/>
    <mergeCell ref="E4:F4"/>
    <mergeCell ref="J5:K5"/>
    <mergeCell ref="L4:L5"/>
    <mergeCell ref="M4:M5"/>
    <mergeCell ref="O4:O5"/>
    <mergeCell ref="P4:P5"/>
    <mergeCell ref="L6:L7"/>
    <mergeCell ref="M6:M7"/>
    <mergeCell ref="O6:O7"/>
    <mergeCell ref="P6:P7"/>
    <mergeCell ref="D7:D9"/>
    <mergeCell ref="E7:E9"/>
    <mergeCell ref="F7:F9"/>
    <mergeCell ref="P8:P9"/>
    <mergeCell ref="L10:L11"/>
    <mergeCell ref="M10:M11"/>
    <mergeCell ref="O10:O11"/>
    <mergeCell ref="P10:P11"/>
    <mergeCell ref="F11:F12"/>
    <mergeCell ref="L12:L13"/>
    <mergeCell ref="M12:M13"/>
    <mergeCell ref="O12:O13"/>
    <mergeCell ref="P12:P13"/>
    <mergeCell ref="C13:C15"/>
    <mergeCell ref="D13:D15"/>
    <mergeCell ref="E13:E15"/>
  </mergeCells>
  <phoneticPr fontId="1" type="Hiragana"/>
  <pageMargins left="0.7" right="0.7" top="0.75" bottom="0.75" header="0.3" footer="0.3"/>
  <pageSetup paperSize="9" fitToWidth="1" fitToHeight="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E29"/>
  <sheetViews>
    <sheetView zoomScale="70" zoomScaleNormal="70" zoomScaleSheetLayoutView="70" workbookViewId="0">
      <selection activeCell="A4" sqref="A4"/>
    </sheetView>
  </sheetViews>
  <sheetFormatPr defaultRowHeight="24"/>
  <cols>
    <col min="1" max="1" width="21.125" style="15" customWidth="1"/>
    <col min="2" max="3" width="12" style="15" customWidth="1"/>
    <col min="4" max="4" width="24.875" style="15" customWidth="1"/>
    <col min="5" max="5" width="65.5" style="15" customWidth="1"/>
    <col min="6" max="6" width="54.125" style="15" bestFit="1" customWidth="1"/>
    <col min="7" max="7" width="26.125" style="15" customWidth="1"/>
    <col min="8" max="8" width="26.25" style="15" customWidth="1"/>
    <col min="9" max="9" width="35" style="15" customWidth="1"/>
    <col min="10" max="10" width="25.5" style="15" customWidth="1"/>
    <col min="11" max="30" width="10.625" style="15" customWidth="1"/>
    <col min="31" max="31" width="20.625" style="15" customWidth="1"/>
    <col min="32" max="16384" width="9" style="15" customWidth="1"/>
  </cols>
  <sheetData>
    <row r="1" spans="1:31" s="16" customFormat="1" ht="32.25">
      <c r="A1" s="58" t="s">
        <v>152</v>
      </c>
      <c r="B1" s="28"/>
      <c r="C1" s="28"/>
      <c r="D1" s="28"/>
      <c r="E1" s="61" t="s">
        <v>174</v>
      </c>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1" s="17" customFormat="1" ht="30">
      <c r="A2" s="59" t="s">
        <v>165</v>
      </c>
      <c r="B2" s="60"/>
      <c r="C2" s="29"/>
      <c r="D2" s="29"/>
      <c r="E2" s="62"/>
      <c r="F2" s="28"/>
      <c r="G2" s="29"/>
      <c r="H2" s="29"/>
      <c r="I2" s="29"/>
      <c r="J2" s="29"/>
      <c r="K2" s="29"/>
      <c r="L2" s="29"/>
      <c r="M2" s="29"/>
      <c r="N2" s="29"/>
      <c r="O2" s="29"/>
      <c r="P2" s="29"/>
      <c r="Q2" s="29"/>
      <c r="R2" s="29"/>
      <c r="S2" s="29"/>
      <c r="T2" s="29"/>
      <c r="U2" s="29"/>
      <c r="V2" s="29"/>
      <c r="W2" s="29"/>
      <c r="X2" s="29"/>
      <c r="Y2" s="29"/>
      <c r="Z2" s="29"/>
      <c r="AA2" s="29"/>
      <c r="AB2" s="29"/>
      <c r="AC2" s="29"/>
      <c r="AD2" s="29"/>
      <c r="AE2" s="29"/>
    </row>
    <row r="3" spans="1:31" s="18" customFormat="1" ht="32.25" customHeight="1">
      <c r="A3" s="22" t="s">
        <v>66</v>
      </c>
      <c r="B3" s="22" t="s">
        <v>9</v>
      </c>
      <c r="C3" s="26" t="s">
        <v>71</v>
      </c>
      <c r="D3" s="22" t="s">
        <v>67</v>
      </c>
      <c r="E3" s="22" t="s">
        <v>69</v>
      </c>
      <c r="F3" s="26" t="s">
        <v>157</v>
      </c>
      <c r="G3" s="26" t="s">
        <v>74</v>
      </c>
      <c r="H3" s="26" t="s">
        <v>70</v>
      </c>
      <c r="I3" s="26" t="s">
        <v>75</v>
      </c>
      <c r="J3" s="26" t="s">
        <v>72</v>
      </c>
    </row>
    <row r="4" spans="1:31" s="56" customFormat="1" ht="89.25" customHeight="1">
      <c r="A4" s="24" t="s">
        <v>55</v>
      </c>
      <c r="B4" s="25"/>
      <c r="C4" s="24"/>
      <c r="D4" s="24"/>
      <c r="E4" s="24"/>
      <c r="F4" s="24"/>
      <c r="G4" s="27" t="s">
        <v>77</v>
      </c>
      <c r="H4" s="24"/>
      <c r="I4" s="31" t="s">
        <v>167</v>
      </c>
      <c r="J4" s="24"/>
    </row>
    <row r="5" spans="1:31" s="57" customFormat="1" ht="89.25" customHeight="1">
      <c r="A5" s="24" t="s">
        <v>55</v>
      </c>
      <c r="B5" s="24"/>
      <c r="C5" s="24"/>
      <c r="D5" s="24"/>
      <c r="E5" s="24"/>
      <c r="F5" s="24"/>
      <c r="G5" s="27" t="s">
        <v>77</v>
      </c>
      <c r="H5" s="24"/>
      <c r="I5" s="31" t="s">
        <v>171</v>
      </c>
      <c r="J5" s="24"/>
    </row>
    <row r="6" spans="1:31" s="57" customFormat="1" ht="89.25" customHeight="1">
      <c r="A6" s="24" t="s">
        <v>55</v>
      </c>
      <c r="B6" s="24"/>
      <c r="C6" s="24"/>
      <c r="D6" s="24"/>
      <c r="E6" s="24"/>
      <c r="F6" s="24"/>
      <c r="G6" s="27" t="s">
        <v>77</v>
      </c>
      <c r="H6" s="24"/>
      <c r="I6" s="31" t="s">
        <v>170</v>
      </c>
      <c r="J6" s="24"/>
    </row>
    <row r="7" spans="1:31" s="57" customFormat="1" ht="89.25" customHeight="1">
      <c r="A7" s="24" t="s">
        <v>55</v>
      </c>
      <c r="B7" s="24"/>
      <c r="C7" s="24"/>
      <c r="D7" s="24"/>
      <c r="E7" s="24"/>
      <c r="F7" s="24"/>
      <c r="G7" s="27" t="s">
        <v>77</v>
      </c>
      <c r="H7" s="24"/>
      <c r="I7" s="31" t="s">
        <v>169</v>
      </c>
      <c r="J7" s="24"/>
    </row>
    <row r="8" spans="1:31" s="19" customFormat="1" ht="89.25" customHeight="1">
      <c r="A8" s="24" t="s">
        <v>55</v>
      </c>
      <c r="B8" s="24"/>
      <c r="C8" s="27"/>
      <c r="D8" s="27"/>
      <c r="E8" s="24"/>
      <c r="F8" s="24"/>
      <c r="G8" s="27" t="s">
        <v>77</v>
      </c>
      <c r="H8" s="27"/>
      <c r="I8" s="31" t="s">
        <v>76</v>
      </c>
      <c r="J8" s="27"/>
      <c r="K8" s="19"/>
      <c r="L8" s="19"/>
      <c r="M8" s="19"/>
      <c r="N8" s="19"/>
      <c r="O8" s="19"/>
      <c r="P8" s="19"/>
      <c r="Q8" s="19"/>
      <c r="R8" s="19"/>
      <c r="S8" s="19"/>
      <c r="T8" s="19"/>
      <c r="U8" s="19"/>
      <c r="V8" s="19"/>
      <c r="W8" s="19"/>
      <c r="X8" s="19"/>
      <c r="Y8" s="19"/>
      <c r="Z8" s="19"/>
      <c r="AA8" s="19"/>
      <c r="AB8" s="19"/>
      <c r="AC8" s="19"/>
      <c r="AD8" s="19"/>
      <c r="AE8" s="19"/>
    </row>
    <row r="9" spans="1:31" s="19" customFormat="1" ht="89.25" customHeight="1">
      <c r="A9" s="24" t="s">
        <v>55</v>
      </c>
      <c r="B9" s="24" t="s">
        <v>65</v>
      </c>
      <c r="C9" s="27"/>
      <c r="D9" s="27"/>
      <c r="E9" s="24"/>
      <c r="F9" s="24"/>
      <c r="G9" s="27" t="s">
        <v>77</v>
      </c>
      <c r="H9" s="27"/>
      <c r="I9" s="31" t="s">
        <v>76</v>
      </c>
      <c r="J9" s="27"/>
      <c r="K9" s="19"/>
      <c r="L9" s="19"/>
      <c r="M9" s="19"/>
      <c r="N9" s="19"/>
      <c r="O9" s="19"/>
      <c r="P9" s="19"/>
      <c r="Q9" s="19"/>
      <c r="R9" s="19"/>
      <c r="S9" s="19"/>
      <c r="T9" s="19"/>
      <c r="U9" s="19"/>
      <c r="V9" s="19"/>
      <c r="W9" s="19"/>
      <c r="X9" s="19"/>
      <c r="Y9" s="19"/>
      <c r="Z9" s="19"/>
      <c r="AA9" s="19"/>
      <c r="AB9" s="19"/>
      <c r="AC9" s="19"/>
      <c r="AD9" s="19"/>
      <c r="AE9" s="19"/>
    </row>
    <row r="10" spans="1:31" s="19" customFormat="1" ht="89.25" customHeight="1">
      <c r="A10" s="24" t="s">
        <v>55</v>
      </c>
      <c r="B10" s="24" t="s">
        <v>65</v>
      </c>
      <c r="C10" s="27"/>
      <c r="D10" s="27"/>
      <c r="E10" s="24"/>
      <c r="F10" s="24"/>
      <c r="G10" s="27" t="s">
        <v>77</v>
      </c>
      <c r="H10" s="27"/>
      <c r="I10" s="31" t="s">
        <v>76</v>
      </c>
      <c r="J10" s="27"/>
      <c r="K10" s="19"/>
      <c r="L10" s="19"/>
      <c r="M10" s="19"/>
      <c r="N10" s="19"/>
      <c r="O10" s="19"/>
      <c r="P10" s="19"/>
      <c r="Q10" s="19"/>
      <c r="R10" s="19"/>
      <c r="S10" s="19"/>
      <c r="T10" s="19"/>
      <c r="U10" s="19"/>
      <c r="V10" s="19"/>
      <c r="W10" s="19"/>
      <c r="X10" s="19"/>
      <c r="Y10" s="19"/>
      <c r="Z10" s="19"/>
      <c r="AA10" s="19"/>
      <c r="AB10" s="19"/>
      <c r="AC10" s="19"/>
      <c r="AD10" s="19"/>
      <c r="AE10" s="19"/>
    </row>
    <row r="11" spans="1:31" s="19" customFormat="1" ht="89.25" customHeight="1">
      <c r="A11" s="24" t="s">
        <v>55</v>
      </c>
      <c r="B11" s="24" t="s">
        <v>65</v>
      </c>
      <c r="C11" s="27"/>
      <c r="D11" s="27"/>
      <c r="E11" s="24"/>
      <c r="F11" s="24"/>
      <c r="G11" s="27" t="s">
        <v>77</v>
      </c>
      <c r="H11" s="27"/>
      <c r="I11" s="31" t="s">
        <v>76</v>
      </c>
      <c r="J11" s="27"/>
      <c r="K11" s="19"/>
      <c r="L11" s="19"/>
      <c r="M11" s="19"/>
      <c r="N11" s="19"/>
      <c r="O11" s="19"/>
      <c r="P11" s="19"/>
      <c r="Q11" s="19"/>
      <c r="R11" s="19"/>
      <c r="S11" s="19"/>
      <c r="T11" s="19"/>
      <c r="U11" s="19"/>
      <c r="V11" s="19"/>
      <c r="W11" s="19"/>
      <c r="X11" s="19"/>
      <c r="Y11" s="19"/>
      <c r="Z11" s="19"/>
      <c r="AA11" s="19"/>
      <c r="AB11" s="19"/>
      <c r="AC11" s="19"/>
      <c r="AD11" s="19"/>
      <c r="AE11" s="19"/>
    </row>
    <row r="12" spans="1:31" s="19" customFormat="1" ht="89.25" customHeight="1">
      <c r="A12" s="24" t="s">
        <v>55</v>
      </c>
      <c r="B12" s="24" t="s">
        <v>65</v>
      </c>
      <c r="C12" s="27"/>
      <c r="D12" s="27"/>
      <c r="E12" s="24"/>
      <c r="F12" s="24"/>
      <c r="G12" s="27" t="s">
        <v>77</v>
      </c>
      <c r="H12" s="27"/>
      <c r="I12" s="31" t="s">
        <v>76</v>
      </c>
      <c r="J12" s="27"/>
      <c r="K12" s="19"/>
      <c r="L12" s="19"/>
      <c r="M12" s="19"/>
      <c r="N12" s="19"/>
      <c r="O12" s="19"/>
      <c r="P12" s="19"/>
      <c r="Q12" s="19"/>
      <c r="R12" s="19"/>
      <c r="S12" s="19"/>
      <c r="T12" s="19"/>
      <c r="U12" s="19"/>
      <c r="V12" s="19"/>
      <c r="W12" s="19"/>
      <c r="X12" s="19"/>
      <c r="Y12" s="19"/>
      <c r="Z12" s="19"/>
      <c r="AA12" s="19"/>
      <c r="AB12" s="19"/>
      <c r="AC12" s="19"/>
      <c r="AD12" s="19"/>
      <c r="AE12" s="19"/>
    </row>
    <row r="13" spans="1:31" s="19" customFormat="1" ht="89.25" customHeight="1">
      <c r="A13" s="24" t="s">
        <v>55</v>
      </c>
      <c r="B13" s="24" t="s">
        <v>65</v>
      </c>
      <c r="C13" s="27"/>
      <c r="D13" s="27"/>
      <c r="E13" s="24"/>
      <c r="F13" s="24"/>
      <c r="G13" s="27" t="s">
        <v>77</v>
      </c>
      <c r="H13" s="27"/>
      <c r="I13" s="31" t="s">
        <v>76</v>
      </c>
      <c r="J13" s="27"/>
      <c r="K13" s="19"/>
      <c r="L13" s="19"/>
      <c r="M13" s="19"/>
      <c r="N13" s="19"/>
      <c r="O13" s="19"/>
      <c r="P13" s="19"/>
      <c r="Q13" s="19"/>
      <c r="R13" s="19"/>
      <c r="S13" s="19"/>
      <c r="T13" s="19"/>
      <c r="U13" s="19"/>
      <c r="V13" s="19"/>
      <c r="W13" s="19"/>
      <c r="X13" s="19"/>
      <c r="Y13" s="19"/>
      <c r="Z13" s="19"/>
      <c r="AA13" s="19"/>
      <c r="AB13" s="19"/>
      <c r="AC13" s="19"/>
      <c r="AD13" s="19"/>
      <c r="AE13" s="19"/>
    </row>
    <row r="14" spans="1:31" s="19" customFormat="1" ht="89.25" customHeight="1">
      <c r="A14" s="24" t="s">
        <v>55</v>
      </c>
      <c r="B14" s="24" t="s">
        <v>65</v>
      </c>
      <c r="C14" s="27"/>
      <c r="D14" s="27"/>
      <c r="E14" s="24"/>
      <c r="F14" s="24"/>
      <c r="G14" s="27" t="s">
        <v>77</v>
      </c>
      <c r="H14" s="27"/>
      <c r="I14" s="31" t="s">
        <v>76</v>
      </c>
      <c r="J14" s="27"/>
      <c r="K14" s="19"/>
      <c r="L14" s="19"/>
      <c r="M14" s="19"/>
      <c r="N14" s="19"/>
      <c r="O14" s="19"/>
      <c r="P14" s="19"/>
      <c r="Q14" s="19"/>
      <c r="R14" s="19"/>
      <c r="S14" s="19"/>
      <c r="T14" s="19"/>
      <c r="U14" s="19"/>
      <c r="V14" s="19"/>
      <c r="W14" s="19"/>
      <c r="X14" s="19"/>
      <c r="Y14" s="19"/>
      <c r="Z14" s="19"/>
      <c r="AA14" s="19"/>
      <c r="AB14" s="19"/>
      <c r="AC14" s="19"/>
      <c r="AD14" s="19"/>
      <c r="AE14" s="19"/>
    </row>
    <row r="15" spans="1:31" s="19" customFormat="1" ht="89.25" customHeight="1">
      <c r="A15" s="24" t="s">
        <v>55</v>
      </c>
      <c r="B15" s="24" t="s">
        <v>65</v>
      </c>
      <c r="C15" s="27"/>
      <c r="D15" s="27"/>
      <c r="E15" s="24"/>
      <c r="F15" s="24"/>
      <c r="G15" s="27" t="s">
        <v>77</v>
      </c>
      <c r="H15" s="27"/>
      <c r="I15" s="31" t="s">
        <v>76</v>
      </c>
      <c r="J15" s="27"/>
      <c r="K15" s="19"/>
      <c r="L15" s="19"/>
      <c r="M15" s="19"/>
      <c r="N15" s="19"/>
      <c r="O15" s="19"/>
      <c r="P15" s="19"/>
      <c r="Q15" s="19"/>
      <c r="R15" s="19"/>
      <c r="S15" s="19"/>
      <c r="T15" s="19"/>
      <c r="U15" s="19"/>
      <c r="V15" s="19"/>
      <c r="W15" s="19"/>
      <c r="X15" s="19"/>
      <c r="Y15" s="19"/>
      <c r="Z15" s="19"/>
      <c r="AA15" s="19"/>
      <c r="AB15" s="19"/>
      <c r="AC15" s="19"/>
      <c r="AD15" s="19"/>
      <c r="AE15" s="19"/>
    </row>
    <row r="16" spans="1:31" s="19" customFormat="1" ht="89.25" customHeight="1">
      <c r="A16" s="24" t="s">
        <v>55</v>
      </c>
      <c r="B16" s="24" t="s">
        <v>65</v>
      </c>
      <c r="C16" s="27"/>
      <c r="D16" s="27"/>
      <c r="E16" s="24"/>
      <c r="F16" s="24"/>
      <c r="G16" s="27" t="s">
        <v>77</v>
      </c>
      <c r="H16" s="27"/>
      <c r="I16" s="31" t="s">
        <v>76</v>
      </c>
      <c r="J16" s="27"/>
      <c r="K16" s="19"/>
      <c r="L16" s="19"/>
      <c r="M16" s="19"/>
      <c r="N16" s="19"/>
      <c r="O16" s="19"/>
      <c r="P16" s="19"/>
      <c r="Q16" s="19"/>
      <c r="R16" s="19"/>
      <c r="S16" s="19"/>
      <c r="T16" s="19"/>
      <c r="U16" s="19"/>
      <c r="V16" s="19"/>
      <c r="W16" s="19"/>
      <c r="X16" s="19"/>
      <c r="Y16" s="19"/>
      <c r="Z16" s="19"/>
      <c r="AA16" s="19"/>
      <c r="AB16" s="19"/>
      <c r="AC16" s="19"/>
      <c r="AD16" s="19"/>
      <c r="AE16" s="19"/>
    </row>
    <row r="17" spans="1:10" s="19" customFormat="1" ht="89.25" customHeight="1">
      <c r="A17" s="24" t="s">
        <v>55</v>
      </c>
      <c r="B17" s="24" t="s">
        <v>65</v>
      </c>
      <c r="C17" s="27"/>
      <c r="D17" s="27"/>
      <c r="E17" s="24"/>
      <c r="F17" s="24"/>
      <c r="G17" s="27" t="s">
        <v>77</v>
      </c>
      <c r="H17" s="27"/>
      <c r="I17" s="31" t="s">
        <v>76</v>
      </c>
      <c r="J17" s="27"/>
    </row>
    <row r="18" spans="1:10" s="19" customFormat="1" ht="89.25" customHeight="1">
      <c r="A18" s="24" t="s">
        <v>55</v>
      </c>
      <c r="B18" s="24" t="s">
        <v>65</v>
      </c>
      <c r="C18" s="27"/>
      <c r="D18" s="27"/>
      <c r="E18" s="24"/>
      <c r="F18" s="24"/>
      <c r="G18" s="27" t="s">
        <v>77</v>
      </c>
      <c r="H18" s="27"/>
      <c r="I18" s="31" t="s">
        <v>76</v>
      </c>
      <c r="J18" s="27"/>
    </row>
    <row r="19" spans="1:10" s="19" customFormat="1" ht="89.25" customHeight="1">
      <c r="A19" s="24" t="s">
        <v>55</v>
      </c>
      <c r="B19" s="24" t="s">
        <v>65</v>
      </c>
      <c r="C19" s="27"/>
      <c r="D19" s="27"/>
      <c r="E19" s="24"/>
      <c r="F19" s="24"/>
      <c r="G19" s="27" t="s">
        <v>77</v>
      </c>
      <c r="H19" s="27"/>
      <c r="I19" s="31" t="s">
        <v>76</v>
      </c>
      <c r="J19" s="27"/>
    </row>
    <row r="20" spans="1:10" s="19" customFormat="1" ht="89.25" customHeight="1">
      <c r="A20" s="24" t="s">
        <v>55</v>
      </c>
      <c r="B20" s="24" t="s">
        <v>65</v>
      </c>
      <c r="C20" s="27"/>
      <c r="D20" s="27"/>
      <c r="E20" s="24"/>
      <c r="F20" s="24"/>
      <c r="G20" s="27" t="s">
        <v>77</v>
      </c>
      <c r="H20" s="27"/>
      <c r="I20" s="31" t="s">
        <v>76</v>
      </c>
      <c r="J20" s="27"/>
    </row>
    <row r="21" spans="1:10" s="19" customFormat="1" ht="89.25" customHeight="1">
      <c r="A21" s="24" t="s">
        <v>55</v>
      </c>
      <c r="B21" s="24" t="s">
        <v>65</v>
      </c>
      <c r="C21" s="27"/>
      <c r="D21" s="27"/>
      <c r="E21" s="24"/>
      <c r="F21" s="24"/>
      <c r="G21" s="27" t="s">
        <v>77</v>
      </c>
      <c r="H21" s="27"/>
      <c r="I21" s="31" t="s">
        <v>76</v>
      </c>
      <c r="J21" s="27"/>
    </row>
    <row r="22" spans="1:10" s="19" customFormat="1" ht="89.25" customHeight="1">
      <c r="A22" s="24" t="s">
        <v>55</v>
      </c>
      <c r="B22" s="24" t="s">
        <v>65</v>
      </c>
      <c r="C22" s="27"/>
      <c r="D22" s="27"/>
      <c r="E22" s="24"/>
      <c r="F22" s="24"/>
      <c r="G22" s="27" t="s">
        <v>77</v>
      </c>
      <c r="H22" s="27"/>
      <c r="I22" s="31" t="s">
        <v>76</v>
      </c>
      <c r="J22" s="27"/>
    </row>
    <row r="23" spans="1:10" s="19" customFormat="1" ht="89.25" customHeight="1">
      <c r="A23" s="24" t="s">
        <v>55</v>
      </c>
      <c r="B23" s="24" t="s">
        <v>65</v>
      </c>
      <c r="C23" s="27"/>
      <c r="D23" s="27"/>
      <c r="E23" s="24"/>
      <c r="F23" s="24"/>
      <c r="G23" s="27" t="s">
        <v>77</v>
      </c>
      <c r="H23" s="27"/>
      <c r="I23" s="31" t="s">
        <v>76</v>
      </c>
      <c r="J23" s="27"/>
    </row>
    <row r="24" spans="1:10" s="19" customFormat="1" ht="89.25" customHeight="1">
      <c r="A24" s="24" t="s">
        <v>55</v>
      </c>
      <c r="B24" s="24" t="s">
        <v>65</v>
      </c>
      <c r="C24" s="27"/>
      <c r="D24" s="27"/>
      <c r="E24" s="24"/>
      <c r="F24" s="24"/>
      <c r="G24" s="27" t="s">
        <v>77</v>
      </c>
      <c r="H24" s="27"/>
      <c r="I24" s="31" t="s">
        <v>76</v>
      </c>
      <c r="J24" s="27"/>
    </row>
    <row r="25" spans="1:10" s="19" customFormat="1" ht="89.25" customHeight="1">
      <c r="A25" s="24" t="s">
        <v>55</v>
      </c>
      <c r="B25" s="24" t="s">
        <v>65</v>
      </c>
      <c r="C25" s="27"/>
      <c r="D25" s="27"/>
      <c r="E25" s="24"/>
      <c r="F25" s="24"/>
      <c r="G25" s="27" t="s">
        <v>77</v>
      </c>
      <c r="H25" s="27"/>
      <c r="I25" s="31" t="s">
        <v>76</v>
      </c>
      <c r="J25" s="27"/>
    </row>
    <row r="26" spans="1:10" s="19" customFormat="1" ht="89.25" customHeight="1">
      <c r="A26" s="24" t="s">
        <v>55</v>
      </c>
      <c r="B26" s="24" t="s">
        <v>65</v>
      </c>
      <c r="C26" s="27"/>
      <c r="D26" s="27"/>
      <c r="E26" s="24"/>
      <c r="F26" s="24"/>
      <c r="G26" s="27" t="s">
        <v>77</v>
      </c>
      <c r="H26" s="27"/>
      <c r="I26" s="31" t="s">
        <v>76</v>
      </c>
      <c r="J26" s="27"/>
    </row>
    <row r="27" spans="1:10" s="19" customFormat="1" ht="89.25" customHeight="1">
      <c r="A27" s="24" t="s">
        <v>55</v>
      </c>
      <c r="B27" s="24" t="s">
        <v>65</v>
      </c>
      <c r="C27" s="27"/>
      <c r="D27" s="27"/>
      <c r="E27" s="24"/>
      <c r="F27" s="24"/>
      <c r="G27" s="27" t="s">
        <v>77</v>
      </c>
      <c r="H27" s="27"/>
      <c r="I27" s="31" t="s">
        <v>76</v>
      </c>
      <c r="J27" s="27"/>
    </row>
    <row r="28" spans="1:10" s="19" customFormat="1" ht="89.25" customHeight="1">
      <c r="A28" s="24" t="s">
        <v>55</v>
      </c>
      <c r="B28" s="24" t="s">
        <v>65</v>
      </c>
      <c r="C28" s="27"/>
      <c r="D28" s="27"/>
      <c r="E28" s="24"/>
      <c r="F28" s="24"/>
      <c r="G28" s="27" t="s">
        <v>77</v>
      </c>
      <c r="H28" s="27"/>
      <c r="I28" s="31" t="s">
        <v>76</v>
      </c>
      <c r="J28" s="27"/>
    </row>
    <row r="29" spans="1:10" s="19" customFormat="1" ht="89.25" customHeight="1">
      <c r="A29" s="24" t="s">
        <v>55</v>
      </c>
      <c r="B29" s="24" t="s">
        <v>65</v>
      </c>
      <c r="C29" s="27"/>
      <c r="D29" s="27"/>
      <c r="E29" s="24"/>
      <c r="F29" s="24"/>
      <c r="G29" s="27" t="s">
        <v>77</v>
      </c>
      <c r="H29" s="27"/>
      <c r="I29" s="31" t="s">
        <v>76</v>
      </c>
      <c r="J29" s="27"/>
    </row>
  </sheetData>
  <phoneticPr fontId="1" type="Hiragana"/>
  <printOptions horizontalCentered="1"/>
  <pageMargins left="0.39370078740157483" right="0" top="0.78740157480314943" bottom="0" header="0" footer="0"/>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dimension ref="A1:B13"/>
  <sheetViews>
    <sheetView zoomScale="70" zoomScaleNormal="70" zoomScaleSheetLayoutView="70" workbookViewId="0">
      <selection activeCell="B2" sqref="B2"/>
    </sheetView>
  </sheetViews>
  <sheetFormatPr defaultRowHeight="24"/>
  <cols>
    <col min="1" max="1" width="43.5" customWidth="1"/>
    <col min="2" max="2" width="144.875" style="63" customWidth="1"/>
  </cols>
  <sheetData>
    <row r="1" spans="1:2" s="64" customFormat="1" ht="32.25">
      <c r="A1" s="65" t="s">
        <v>148</v>
      </c>
      <c r="B1" s="15"/>
    </row>
    <row r="2" spans="1:2" ht="55.5" customHeight="1">
      <c r="A2" s="66" t="s">
        <v>154</v>
      </c>
      <c r="B2" s="69"/>
    </row>
    <row r="3" spans="1:2" ht="55.5" customHeight="1">
      <c r="A3" s="67" t="s">
        <v>96</v>
      </c>
      <c r="B3" s="69"/>
    </row>
    <row r="4" spans="1:2" ht="55.5" customHeight="1">
      <c r="A4" s="66" t="s">
        <v>155</v>
      </c>
      <c r="B4" s="69"/>
    </row>
    <row r="5" spans="1:2" ht="55.5" customHeight="1">
      <c r="A5" s="66" t="s">
        <v>87</v>
      </c>
      <c r="B5" s="69"/>
    </row>
    <row r="6" spans="1:2" ht="55.5" customHeight="1">
      <c r="A6" s="66" t="s">
        <v>79</v>
      </c>
      <c r="B6" s="69"/>
    </row>
    <row r="7" spans="1:2" ht="55.5" customHeight="1">
      <c r="A7" s="68" t="s">
        <v>81</v>
      </c>
      <c r="B7" s="69"/>
    </row>
    <row r="8" spans="1:2" ht="55.5" customHeight="1">
      <c r="A8" s="66" t="s">
        <v>80</v>
      </c>
      <c r="B8" s="69"/>
    </row>
    <row r="9" spans="1:2" ht="55.5" customHeight="1">
      <c r="A9" s="66" t="s">
        <v>82</v>
      </c>
      <c r="B9" s="69"/>
    </row>
    <row r="10" spans="1:2" ht="55.5" customHeight="1">
      <c r="A10" s="66" t="s">
        <v>83</v>
      </c>
      <c r="B10" s="69"/>
    </row>
    <row r="11" spans="1:2" ht="55.5" customHeight="1">
      <c r="A11" s="66" t="s">
        <v>84</v>
      </c>
      <c r="B11" s="69"/>
    </row>
    <row r="12" spans="1:2" ht="55.5" customHeight="1">
      <c r="A12" s="66" t="s">
        <v>85</v>
      </c>
      <c r="B12" s="69"/>
    </row>
    <row r="13" spans="1:2" ht="55.5" customHeight="1">
      <c r="A13" s="66" t="s">
        <v>86</v>
      </c>
      <c r="B13" s="69"/>
    </row>
  </sheetData>
  <phoneticPr fontId="1" type="Hiragana"/>
  <pageMargins left="0.70866141732283461" right="0.70866141732283461" top="0.74803149606299213" bottom="0.74803149606299213" header="0.31496062992125984" footer="0.31496062992125984"/>
  <pageSetup paperSize="9" fitToWidth="1" fitToHeight="1" orientation="portrait"/>
  <colBreaks count="1" manualBreakCount="1">
    <brk id="10" max="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E33"/>
  <sheetViews>
    <sheetView zoomScale="70" zoomScaleNormal="70" zoomScaleSheetLayoutView="70" workbookViewId="0">
      <selection activeCell="B4" sqref="B4"/>
    </sheetView>
  </sheetViews>
  <sheetFormatPr defaultRowHeight="13.5"/>
  <cols>
    <col min="1" max="1" width="5.625" style="70" customWidth="1"/>
    <col min="2" max="3" width="20.625" style="70" customWidth="1"/>
    <col min="4" max="4" width="10.625" style="70" customWidth="1"/>
    <col min="5" max="7" width="5.625" style="70" customWidth="1"/>
    <col min="8" max="8" width="5.625" style="71" customWidth="1"/>
    <col min="9" max="9" width="5.625" style="70" customWidth="1"/>
    <col min="10" max="10" width="5.625" style="71" customWidth="1"/>
    <col min="11" max="11" width="5.625" style="70" customWidth="1"/>
    <col min="12" max="12" width="5.625" style="71" customWidth="1"/>
    <col min="13" max="14" width="5.625" style="70" customWidth="1"/>
    <col min="15" max="15" width="15.625" style="70" customWidth="1"/>
    <col min="16" max="22" width="20.625" style="70" customWidth="1"/>
    <col min="23" max="23" width="11.625" style="70" bestFit="1" customWidth="1"/>
    <col min="24" max="28" width="20.625" style="70" customWidth="1"/>
    <col min="29" max="31" width="14.875" style="70" customWidth="1"/>
    <col min="32" max="16384" width="9" style="70" customWidth="1"/>
  </cols>
  <sheetData>
    <row r="1" spans="1:31" ht="32.25">
      <c r="A1" s="65" t="s">
        <v>135</v>
      </c>
    </row>
    <row r="2" spans="1:31" ht="39.950000000000003" customHeight="1">
      <c r="A2" s="72" t="s">
        <v>12</v>
      </c>
      <c r="B2" s="72" t="s">
        <v>7</v>
      </c>
      <c r="C2" s="72" t="s">
        <v>44</v>
      </c>
      <c r="D2" s="72" t="s">
        <v>13</v>
      </c>
      <c r="E2" s="72" t="s">
        <v>10</v>
      </c>
      <c r="F2" s="72"/>
      <c r="G2" s="72"/>
      <c r="H2" s="72"/>
      <c r="I2" s="72"/>
      <c r="J2" s="72"/>
      <c r="K2" s="72"/>
      <c r="L2" s="72"/>
      <c r="M2" s="72"/>
      <c r="N2" s="72"/>
      <c r="O2" s="72" t="s">
        <v>21</v>
      </c>
      <c r="P2" s="72" t="s">
        <v>15</v>
      </c>
      <c r="Q2" s="72" t="s">
        <v>48</v>
      </c>
      <c r="R2" s="72" t="s">
        <v>38</v>
      </c>
      <c r="S2" s="72" t="s">
        <v>28</v>
      </c>
      <c r="T2" s="72" t="s">
        <v>42</v>
      </c>
      <c r="U2" s="72" t="s">
        <v>41</v>
      </c>
      <c r="V2" s="72" t="s">
        <v>53</v>
      </c>
      <c r="W2" s="72" t="s">
        <v>172</v>
      </c>
      <c r="X2" s="72" t="s">
        <v>46</v>
      </c>
      <c r="Y2" s="72" t="s">
        <v>30</v>
      </c>
      <c r="Z2" s="72" t="s">
        <v>1</v>
      </c>
      <c r="AA2" s="72" t="s">
        <v>88</v>
      </c>
      <c r="AB2" s="72" t="s">
        <v>89</v>
      </c>
      <c r="AC2" s="95" t="s">
        <v>90</v>
      </c>
      <c r="AD2" s="95" t="s">
        <v>93</v>
      </c>
      <c r="AE2" s="95" t="s">
        <v>91</v>
      </c>
    </row>
    <row r="3" spans="1:31" ht="60" customHeight="1">
      <c r="A3" s="73" t="s">
        <v>33</v>
      </c>
      <c r="B3" s="73" t="s">
        <v>52</v>
      </c>
      <c r="C3" s="73" t="s">
        <v>39</v>
      </c>
      <c r="D3" s="76" t="s">
        <v>20</v>
      </c>
      <c r="E3" s="76" t="s">
        <v>25</v>
      </c>
      <c r="F3" s="78"/>
      <c r="G3" s="80">
        <v>10</v>
      </c>
      <c r="H3" s="82" t="s">
        <v>63</v>
      </c>
      <c r="I3" s="80">
        <v>10</v>
      </c>
      <c r="J3" s="84" t="s">
        <v>5</v>
      </c>
      <c r="K3" s="86">
        <v>10</v>
      </c>
      <c r="L3" s="84" t="s">
        <v>57</v>
      </c>
      <c r="M3" s="73">
        <v>85</v>
      </c>
      <c r="N3" s="73" t="s">
        <v>3</v>
      </c>
      <c r="O3" s="88" t="s">
        <v>58</v>
      </c>
      <c r="P3" s="73" t="s">
        <v>19</v>
      </c>
      <c r="Q3" s="73" t="s">
        <v>50</v>
      </c>
      <c r="R3" s="73" t="s">
        <v>18</v>
      </c>
      <c r="S3" s="73" t="s">
        <v>51</v>
      </c>
      <c r="T3" s="73" t="s">
        <v>24</v>
      </c>
      <c r="U3" s="91" t="s">
        <v>40</v>
      </c>
      <c r="V3" s="73" t="s">
        <v>4</v>
      </c>
      <c r="W3" s="73" t="s">
        <v>173</v>
      </c>
      <c r="X3" s="73" t="s">
        <v>2</v>
      </c>
      <c r="Y3" s="73" t="s">
        <v>37</v>
      </c>
      <c r="Z3" s="73" t="s">
        <v>146</v>
      </c>
      <c r="AA3" s="93">
        <v>44288</v>
      </c>
      <c r="AB3" s="93">
        <f>AA3+7</f>
        <v>44295</v>
      </c>
      <c r="AC3" s="93">
        <v>44293</v>
      </c>
      <c r="AD3" s="93">
        <v>44294</v>
      </c>
      <c r="AE3" s="93" t="s">
        <v>94</v>
      </c>
    </row>
    <row r="4" spans="1:31" ht="60" customHeight="1">
      <c r="A4" s="74">
        <v>1</v>
      </c>
      <c r="B4" s="74"/>
      <c r="C4" s="74"/>
      <c r="D4" s="77"/>
      <c r="E4" s="77"/>
      <c r="F4" s="79"/>
      <c r="G4" s="81"/>
      <c r="H4" s="83" t="s">
        <v>63</v>
      </c>
      <c r="I4" s="81"/>
      <c r="J4" s="85" t="s">
        <v>35</v>
      </c>
      <c r="K4" s="87"/>
      <c r="L4" s="85" t="s">
        <v>57</v>
      </c>
      <c r="M4" s="74"/>
      <c r="N4" s="74" t="s">
        <v>3</v>
      </c>
      <c r="O4" s="89"/>
      <c r="P4" s="74"/>
      <c r="Q4" s="74"/>
      <c r="R4" s="74"/>
      <c r="S4" s="74"/>
      <c r="T4" s="74"/>
      <c r="U4" s="92"/>
      <c r="V4" s="74"/>
      <c r="W4" s="74"/>
      <c r="X4" s="74"/>
      <c r="Y4" s="74"/>
      <c r="Z4" s="74"/>
      <c r="AA4" s="94"/>
      <c r="AB4" s="94">
        <f t="shared" ref="AB4:AB23" si="0">AA4+5</f>
        <v>5</v>
      </c>
      <c r="AC4" s="94"/>
      <c r="AD4" s="94"/>
      <c r="AE4" s="94"/>
    </row>
    <row r="5" spans="1:31" ht="60" customHeight="1">
      <c r="A5" s="74">
        <v>2</v>
      </c>
      <c r="B5" s="74"/>
      <c r="C5" s="74"/>
      <c r="D5" s="77"/>
      <c r="E5" s="77"/>
      <c r="F5" s="79"/>
      <c r="G5" s="81"/>
      <c r="H5" s="83" t="s">
        <v>63</v>
      </c>
      <c r="I5" s="81"/>
      <c r="J5" s="85" t="s">
        <v>32</v>
      </c>
      <c r="K5" s="87"/>
      <c r="L5" s="85" t="s">
        <v>64</v>
      </c>
      <c r="M5" s="74"/>
      <c r="N5" s="74" t="s">
        <v>3</v>
      </c>
      <c r="O5" s="89"/>
      <c r="P5" s="74"/>
      <c r="Q5" s="74"/>
      <c r="R5" s="74"/>
      <c r="S5" s="74"/>
      <c r="T5" s="74"/>
      <c r="U5" s="74"/>
      <c r="V5" s="74"/>
      <c r="W5" s="74"/>
      <c r="X5" s="74"/>
      <c r="Y5" s="74"/>
      <c r="Z5" s="74"/>
      <c r="AA5" s="74"/>
      <c r="AB5" s="94">
        <f t="shared" si="0"/>
        <v>5</v>
      </c>
      <c r="AC5" s="94"/>
      <c r="AD5" s="94"/>
      <c r="AE5" s="94"/>
    </row>
    <row r="6" spans="1:31" ht="60" customHeight="1">
      <c r="A6" s="74">
        <v>3</v>
      </c>
      <c r="B6" s="75"/>
      <c r="C6" s="75"/>
      <c r="D6" s="77"/>
      <c r="E6" s="77"/>
      <c r="F6" s="79"/>
      <c r="G6" s="81"/>
      <c r="H6" s="83" t="s">
        <v>63</v>
      </c>
      <c r="I6" s="81"/>
      <c r="J6" s="85" t="s">
        <v>32</v>
      </c>
      <c r="K6" s="87"/>
      <c r="L6" s="85" t="s">
        <v>64</v>
      </c>
      <c r="M6" s="75"/>
      <c r="N6" s="74" t="s">
        <v>3</v>
      </c>
      <c r="O6" s="89"/>
      <c r="P6" s="75"/>
      <c r="Q6" s="75"/>
      <c r="R6" s="75"/>
      <c r="S6" s="75"/>
      <c r="T6" s="75"/>
      <c r="U6" s="75"/>
      <c r="V6" s="75"/>
      <c r="W6" s="75"/>
      <c r="X6" s="75"/>
      <c r="Y6" s="75"/>
      <c r="Z6" s="75"/>
      <c r="AA6" s="75"/>
      <c r="AB6" s="94">
        <f t="shared" si="0"/>
        <v>5</v>
      </c>
      <c r="AC6" s="94"/>
      <c r="AD6" s="94"/>
      <c r="AE6" s="94"/>
    </row>
    <row r="7" spans="1:31" ht="60" customHeight="1">
      <c r="A7" s="74">
        <v>4</v>
      </c>
      <c r="B7" s="74"/>
      <c r="C7" s="74"/>
      <c r="D7" s="77"/>
      <c r="E7" s="77"/>
      <c r="F7" s="79"/>
      <c r="G7" s="81"/>
      <c r="H7" s="83" t="s">
        <v>63</v>
      </c>
      <c r="I7" s="81"/>
      <c r="J7" s="85" t="s">
        <v>32</v>
      </c>
      <c r="K7" s="87"/>
      <c r="L7" s="85" t="s">
        <v>64</v>
      </c>
      <c r="M7" s="74"/>
      <c r="N7" s="74" t="s">
        <v>3</v>
      </c>
      <c r="O7" s="89"/>
      <c r="P7" s="74"/>
      <c r="Q7" s="74"/>
      <c r="R7" s="74"/>
      <c r="S7" s="74"/>
      <c r="T7" s="74"/>
      <c r="U7" s="74"/>
      <c r="V7" s="74"/>
      <c r="W7" s="74"/>
      <c r="X7" s="74"/>
      <c r="Y7" s="74"/>
      <c r="Z7" s="74"/>
      <c r="AA7" s="74"/>
      <c r="AB7" s="94">
        <f t="shared" si="0"/>
        <v>5</v>
      </c>
      <c r="AC7" s="94"/>
      <c r="AD7" s="94"/>
      <c r="AE7" s="94"/>
    </row>
    <row r="8" spans="1:31" ht="60" customHeight="1">
      <c r="A8" s="74">
        <v>5</v>
      </c>
      <c r="B8" s="74"/>
      <c r="C8" s="74"/>
      <c r="D8" s="77"/>
      <c r="E8" s="77"/>
      <c r="F8" s="79"/>
      <c r="G8" s="81"/>
      <c r="H8" s="83" t="s">
        <v>63</v>
      </c>
      <c r="I8" s="81"/>
      <c r="J8" s="85" t="s">
        <v>32</v>
      </c>
      <c r="K8" s="87"/>
      <c r="L8" s="85" t="s">
        <v>64</v>
      </c>
      <c r="M8" s="74"/>
      <c r="N8" s="74" t="s">
        <v>3</v>
      </c>
      <c r="O8" s="89"/>
      <c r="P8" s="74"/>
      <c r="Q8" s="74"/>
      <c r="R8" s="74"/>
      <c r="S8" s="74"/>
      <c r="T8" s="74"/>
      <c r="U8" s="74"/>
      <c r="V8" s="74"/>
      <c r="W8" s="74"/>
      <c r="X8" s="74"/>
      <c r="Y8" s="74"/>
      <c r="Z8" s="74"/>
      <c r="AA8" s="74"/>
      <c r="AB8" s="94">
        <f t="shared" si="0"/>
        <v>5</v>
      </c>
      <c r="AC8" s="94"/>
      <c r="AD8" s="94"/>
      <c r="AE8" s="94"/>
    </row>
    <row r="9" spans="1:31" ht="60" customHeight="1">
      <c r="A9" s="74">
        <v>6</v>
      </c>
      <c r="B9" s="74"/>
      <c r="C9" s="74"/>
      <c r="D9" s="77"/>
      <c r="E9" s="77"/>
      <c r="F9" s="79"/>
      <c r="G9" s="81"/>
      <c r="H9" s="83" t="s">
        <v>63</v>
      </c>
      <c r="I9" s="81"/>
      <c r="J9" s="85" t="s">
        <v>32</v>
      </c>
      <c r="K9" s="87"/>
      <c r="L9" s="85" t="s">
        <v>64</v>
      </c>
      <c r="M9" s="74"/>
      <c r="N9" s="74" t="s">
        <v>3</v>
      </c>
      <c r="O9" s="89"/>
      <c r="P9" s="90"/>
      <c r="Q9" s="90"/>
      <c r="R9" s="90"/>
      <c r="S9" s="90"/>
      <c r="T9" s="90"/>
      <c r="U9" s="74"/>
      <c r="V9" s="90"/>
      <c r="W9" s="90"/>
      <c r="X9" s="90"/>
      <c r="Y9" s="90"/>
      <c r="Z9" s="74"/>
      <c r="AA9" s="74"/>
      <c r="AB9" s="94">
        <f t="shared" si="0"/>
        <v>5</v>
      </c>
      <c r="AC9" s="94"/>
      <c r="AD9" s="94"/>
      <c r="AE9" s="94"/>
    </row>
    <row r="10" spans="1:31" ht="60" customHeight="1">
      <c r="A10" s="74">
        <v>7</v>
      </c>
      <c r="B10" s="74"/>
      <c r="C10" s="74"/>
      <c r="D10" s="77"/>
      <c r="E10" s="77"/>
      <c r="F10" s="79"/>
      <c r="G10" s="81"/>
      <c r="H10" s="83" t="s">
        <v>63</v>
      </c>
      <c r="I10" s="81"/>
      <c r="J10" s="85" t="s">
        <v>32</v>
      </c>
      <c r="K10" s="87"/>
      <c r="L10" s="85" t="s">
        <v>64</v>
      </c>
      <c r="M10" s="74"/>
      <c r="N10" s="74" t="s">
        <v>3</v>
      </c>
      <c r="O10" s="89"/>
      <c r="P10" s="90"/>
      <c r="Q10" s="90"/>
      <c r="R10" s="90"/>
      <c r="S10" s="90"/>
      <c r="T10" s="90"/>
      <c r="U10" s="74"/>
      <c r="V10" s="90"/>
      <c r="W10" s="90"/>
      <c r="X10" s="90"/>
      <c r="Y10" s="90"/>
      <c r="Z10" s="74"/>
      <c r="AA10" s="74"/>
      <c r="AB10" s="94">
        <f t="shared" si="0"/>
        <v>5</v>
      </c>
      <c r="AC10" s="94"/>
      <c r="AD10" s="94"/>
      <c r="AE10" s="94"/>
    </row>
    <row r="11" spans="1:31" ht="60" customHeight="1">
      <c r="A11" s="74">
        <v>8</v>
      </c>
      <c r="B11" s="74"/>
      <c r="C11" s="74"/>
      <c r="D11" s="77"/>
      <c r="E11" s="77"/>
      <c r="F11" s="79"/>
      <c r="G11" s="81"/>
      <c r="H11" s="83" t="s">
        <v>63</v>
      </c>
      <c r="I11" s="81"/>
      <c r="J11" s="85" t="s">
        <v>32</v>
      </c>
      <c r="K11" s="87"/>
      <c r="L11" s="85" t="s">
        <v>64</v>
      </c>
      <c r="M11" s="74"/>
      <c r="N11" s="74" t="s">
        <v>3</v>
      </c>
      <c r="O11" s="89"/>
      <c r="P11" s="90"/>
      <c r="Q11" s="90"/>
      <c r="R11" s="90"/>
      <c r="S11" s="90"/>
      <c r="T11" s="90"/>
      <c r="U11" s="74"/>
      <c r="V11" s="90"/>
      <c r="W11" s="90"/>
      <c r="X11" s="90"/>
      <c r="Y11" s="90"/>
      <c r="Z11" s="74"/>
      <c r="AA11" s="74"/>
      <c r="AB11" s="94">
        <f t="shared" si="0"/>
        <v>5</v>
      </c>
      <c r="AC11" s="94"/>
      <c r="AD11" s="94"/>
      <c r="AE11" s="94"/>
    </row>
    <row r="12" spans="1:31" ht="60" customHeight="1">
      <c r="A12" s="74">
        <v>9</v>
      </c>
      <c r="B12" s="74"/>
      <c r="C12" s="74"/>
      <c r="D12" s="77"/>
      <c r="E12" s="77"/>
      <c r="F12" s="79"/>
      <c r="G12" s="81"/>
      <c r="H12" s="83" t="s">
        <v>63</v>
      </c>
      <c r="I12" s="81"/>
      <c r="J12" s="85" t="s">
        <v>32</v>
      </c>
      <c r="K12" s="87"/>
      <c r="L12" s="85" t="s">
        <v>64</v>
      </c>
      <c r="M12" s="74"/>
      <c r="N12" s="74" t="s">
        <v>3</v>
      </c>
      <c r="O12" s="89"/>
      <c r="P12" s="90"/>
      <c r="Q12" s="90"/>
      <c r="R12" s="90"/>
      <c r="S12" s="90"/>
      <c r="T12" s="90"/>
      <c r="U12" s="74"/>
      <c r="V12" s="90"/>
      <c r="W12" s="90"/>
      <c r="X12" s="90"/>
      <c r="Y12" s="90"/>
      <c r="Z12" s="74"/>
      <c r="AA12" s="74"/>
      <c r="AB12" s="94">
        <f t="shared" si="0"/>
        <v>5</v>
      </c>
      <c r="AC12" s="94"/>
      <c r="AD12" s="94"/>
      <c r="AE12" s="94"/>
    </row>
    <row r="13" spans="1:31" ht="60" customHeight="1">
      <c r="A13" s="74">
        <v>10</v>
      </c>
      <c r="B13" s="74"/>
      <c r="C13" s="74"/>
      <c r="D13" s="77"/>
      <c r="E13" s="77"/>
      <c r="F13" s="79"/>
      <c r="G13" s="81"/>
      <c r="H13" s="83" t="s">
        <v>63</v>
      </c>
      <c r="I13" s="81"/>
      <c r="J13" s="85" t="s">
        <v>32</v>
      </c>
      <c r="K13" s="87"/>
      <c r="L13" s="85" t="s">
        <v>64</v>
      </c>
      <c r="M13" s="74"/>
      <c r="N13" s="74" t="s">
        <v>3</v>
      </c>
      <c r="O13" s="89"/>
      <c r="P13" s="90"/>
      <c r="Q13" s="90"/>
      <c r="R13" s="90"/>
      <c r="S13" s="90"/>
      <c r="T13" s="90"/>
      <c r="U13" s="74"/>
      <c r="V13" s="90"/>
      <c r="W13" s="90"/>
      <c r="X13" s="90"/>
      <c r="Y13" s="90"/>
      <c r="Z13" s="74"/>
      <c r="AA13" s="74"/>
      <c r="AB13" s="94">
        <f t="shared" si="0"/>
        <v>5</v>
      </c>
      <c r="AC13" s="94"/>
      <c r="AD13" s="94"/>
      <c r="AE13" s="94"/>
    </row>
    <row r="14" spans="1:31" ht="60" customHeight="1">
      <c r="A14" s="74">
        <v>11</v>
      </c>
      <c r="B14" s="74"/>
      <c r="C14" s="74"/>
      <c r="D14" s="77"/>
      <c r="E14" s="77"/>
      <c r="F14" s="79"/>
      <c r="G14" s="81"/>
      <c r="H14" s="83" t="s">
        <v>63</v>
      </c>
      <c r="I14" s="81"/>
      <c r="J14" s="85" t="s">
        <v>32</v>
      </c>
      <c r="K14" s="87"/>
      <c r="L14" s="85" t="s">
        <v>64</v>
      </c>
      <c r="M14" s="74"/>
      <c r="N14" s="74" t="s">
        <v>3</v>
      </c>
      <c r="O14" s="89"/>
      <c r="P14" s="74"/>
      <c r="Q14" s="74"/>
      <c r="R14" s="74"/>
      <c r="S14" s="74"/>
      <c r="T14" s="74"/>
      <c r="U14" s="92"/>
      <c r="V14" s="74"/>
      <c r="W14" s="74"/>
      <c r="X14" s="74"/>
      <c r="Y14" s="74"/>
      <c r="Z14" s="74"/>
      <c r="AA14" s="74"/>
      <c r="AB14" s="94">
        <f t="shared" si="0"/>
        <v>5</v>
      </c>
      <c r="AC14" s="94"/>
      <c r="AD14" s="94"/>
      <c r="AE14" s="94"/>
    </row>
    <row r="15" spans="1:31" ht="60" customHeight="1">
      <c r="A15" s="74">
        <v>12</v>
      </c>
      <c r="B15" s="74"/>
      <c r="C15" s="74"/>
      <c r="D15" s="77"/>
      <c r="E15" s="77"/>
      <c r="F15" s="79"/>
      <c r="G15" s="81"/>
      <c r="H15" s="83" t="s">
        <v>63</v>
      </c>
      <c r="I15" s="81"/>
      <c r="J15" s="85" t="s">
        <v>32</v>
      </c>
      <c r="K15" s="87"/>
      <c r="L15" s="85" t="s">
        <v>64</v>
      </c>
      <c r="M15" s="74"/>
      <c r="N15" s="74" t="s">
        <v>3</v>
      </c>
      <c r="O15" s="89"/>
      <c r="P15" s="74"/>
      <c r="Q15" s="74"/>
      <c r="R15" s="74"/>
      <c r="S15" s="74"/>
      <c r="T15" s="74"/>
      <c r="U15" s="74"/>
      <c r="V15" s="74"/>
      <c r="W15" s="74"/>
      <c r="X15" s="74"/>
      <c r="Y15" s="74"/>
      <c r="Z15" s="74"/>
      <c r="AA15" s="74"/>
      <c r="AB15" s="94">
        <f t="shared" si="0"/>
        <v>5</v>
      </c>
      <c r="AC15" s="94"/>
      <c r="AD15" s="94"/>
      <c r="AE15" s="94"/>
    </row>
    <row r="16" spans="1:31" ht="60" customHeight="1">
      <c r="A16" s="74">
        <v>13</v>
      </c>
      <c r="B16" s="75"/>
      <c r="C16" s="75"/>
      <c r="D16" s="77"/>
      <c r="E16" s="77"/>
      <c r="F16" s="79"/>
      <c r="G16" s="81"/>
      <c r="H16" s="83" t="s">
        <v>63</v>
      </c>
      <c r="I16" s="81"/>
      <c r="J16" s="85" t="s">
        <v>32</v>
      </c>
      <c r="K16" s="87"/>
      <c r="L16" s="85" t="s">
        <v>64</v>
      </c>
      <c r="M16" s="75"/>
      <c r="N16" s="74" t="s">
        <v>3</v>
      </c>
      <c r="O16" s="89"/>
      <c r="P16" s="75"/>
      <c r="Q16" s="75"/>
      <c r="R16" s="75"/>
      <c r="S16" s="75"/>
      <c r="T16" s="75"/>
      <c r="U16" s="75"/>
      <c r="V16" s="75"/>
      <c r="W16" s="75"/>
      <c r="X16" s="75"/>
      <c r="Y16" s="75"/>
      <c r="Z16" s="75"/>
      <c r="AA16" s="75"/>
      <c r="AB16" s="94">
        <f t="shared" si="0"/>
        <v>5</v>
      </c>
      <c r="AC16" s="94"/>
      <c r="AD16" s="94"/>
      <c r="AE16" s="94"/>
    </row>
    <row r="17" spans="1:31" ht="60" customHeight="1">
      <c r="A17" s="74">
        <v>14</v>
      </c>
      <c r="B17" s="74"/>
      <c r="C17" s="74"/>
      <c r="D17" s="77"/>
      <c r="E17" s="77"/>
      <c r="F17" s="79"/>
      <c r="G17" s="81"/>
      <c r="H17" s="83" t="s">
        <v>63</v>
      </c>
      <c r="I17" s="81"/>
      <c r="J17" s="85" t="s">
        <v>32</v>
      </c>
      <c r="K17" s="87"/>
      <c r="L17" s="85" t="s">
        <v>64</v>
      </c>
      <c r="M17" s="74"/>
      <c r="N17" s="74" t="s">
        <v>3</v>
      </c>
      <c r="O17" s="89"/>
      <c r="P17" s="74"/>
      <c r="Q17" s="74"/>
      <c r="R17" s="74"/>
      <c r="S17" s="74"/>
      <c r="T17" s="74"/>
      <c r="U17" s="74"/>
      <c r="V17" s="74"/>
      <c r="W17" s="74"/>
      <c r="X17" s="74"/>
      <c r="Y17" s="74"/>
      <c r="Z17" s="74"/>
      <c r="AA17" s="74"/>
      <c r="AB17" s="94">
        <f t="shared" si="0"/>
        <v>5</v>
      </c>
      <c r="AC17" s="94"/>
      <c r="AD17" s="94"/>
      <c r="AE17" s="94"/>
    </row>
    <row r="18" spans="1:31" ht="60" customHeight="1">
      <c r="A18" s="74">
        <v>15</v>
      </c>
      <c r="B18" s="74"/>
      <c r="C18" s="74"/>
      <c r="D18" s="77"/>
      <c r="E18" s="77"/>
      <c r="F18" s="79"/>
      <c r="G18" s="81"/>
      <c r="H18" s="83" t="s">
        <v>63</v>
      </c>
      <c r="I18" s="81"/>
      <c r="J18" s="85" t="s">
        <v>32</v>
      </c>
      <c r="K18" s="87"/>
      <c r="L18" s="85" t="s">
        <v>64</v>
      </c>
      <c r="M18" s="74"/>
      <c r="N18" s="74" t="s">
        <v>3</v>
      </c>
      <c r="O18" s="89"/>
      <c r="P18" s="74"/>
      <c r="Q18" s="74"/>
      <c r="R18" s="74"/>
      <c r="S18" s="74"/>
      <c r="T18" s="74"/>
      <c r="U18" s="74"/>
      <c r="V18" s="74"/>
      <c r="W18" s="74"/>
      <c r="X18" s="74"/>
      <c r="Y18" s="74"/>
      <c r="Z18" s="74"/>
      <c r="AA18" s="74"/>
      <c r="AB18" s="94">
        <f t="shared" si="0"/>
        <v>5</v>
      </c>
      <c r="AC18" s="94"/>
      <c r="AD18" s="94"/>
      <c r="AE18" s="94"/>
    </row>
    <row r="19" spans="1:31" ht="60" customHeight="1">
      <c r="A19" s="74">
        <v>16</v>
      </c>
      <c r="B19" s="74"/>
      <c r="C19" s="74"/>
      <c r="D19" s="77"/>
      <c r="E19" s="77"/>
      <c r="F19" s="79"/>
      <c r="G19" s="81"/>
      <c r="H19" s="83" t="s">
        <v>63</v>
      </c>
      <c r="I19" s="81"/>
      <c r="J19" s="85" t="s">
        <v>32</v>
      </c>
      <c r="K19" s="87"/>
      <c r="L19" s="85" t="s">
        <v>64</v>
      </c>
      <c r="M19" s="74"/>
      <c r="N19" s="74" t="s">
        <v>3</v>
      </c>
      <c r="O19" s="89"/>
      <c r="P19" s="90"/>
      <c r="Q19" s="90"/>
      <c r="R19" s="90"/>
      <c r="S19" s="90"/>
      <c r="T19" s="90"/>
      <c r="U19" s="74"/>
      <c r="V19" s="90"/>
      <c r="W19" s="90"/>
      <c r="X19" s="90"/>
      <c r="Y19" s="90"/>
      <c r="Z19" s="74"/>
      <c r="AA19" s="74"/>
      <c r="AB19" s="94">
        <f t="shared" si="0"/>
        <v>5</v>
      </c>
      <c r="AC19" s="94"/>
      <c r="AD19" s="94"/>
      <c r="AE19" s="94"/>
    </row>
    <row r="20" spans="1:31" ht="60" customHeight="1">
      <c r="A20" s="74">
        <v>17</v>
      </c>
      <c r="B20" s="74"/>
      <c r="C20" s="74"/>
      <c r="D20" s="77"/>
      <c r="E20" s="77"/>
      <c r="F20" s="79"/>
      <c r="G20" s="81"/>
      <c r="H20" s="83" t="s">
        <v>63</v>
      </c>
      <c r="I20" s="81"/>
      <c r="J20" s="85" t="s">
        <v>32</v>
      </c>
      <c r="K20" s="87"/>
      <c r="L20" s="85" t="s">
        <v>64</v>
      </c>
      <c r="M20" s="74"/>
      <c r="N20" s="74" t="s">
        <v>3</v>
      </c>
      <c r="O20" s="89"/>
      <c r="P20" s="90"/>
      <c r="Q20" s="90"/>
      <c r="R20" s="90"/>
      <c r="S20" s="90"/>
      <c r="T20" s="90"/>
      <c r="U20" s="74"/>
      <c r="V20" s="90"/>
      <c r="W20" s="90"/>
      <c r="X20" s="90"/>
      <c r="Y20" s="90"/>
      <c r="Z20" s="74"/>
      <c r="AA20" s="74"/>
      <c r="AB20" s="94">
        <f t="shared" si="0"/>
        <v>5</v>
      </c>
      <c r="AC20" s="94"/>
      <c r="AD20" s="94"/>
      <c r="AE20" s="94"/>
    </row>
    <row r="21" spans="1:31" ht="60" customHeight="1">
      <c r="A21" s="74">
        <v>18</v>
      </c>
      <c r="B21" s="74"/>
      <c r="C21" s="74"/>
      <c r="D21" s="77"/>
      <c r="E21" s="77"/>
      <c r="F21" s="79"/>
      <c r="G21" s="81"/>
      <c r="H21" s="83" t="s">
        <v>63</v>
      </c>
      <c r="I21" s="81"/>
      <c r="J21" s="85" t="s">
        <v>32</v>
      </c>
      <c r="K21" s="87"/>
      <c r="L21" s="85" t="s">
        <v>64</v>
      </c>
      <c r="M21" s="74"/>
      <c r="N21" s="74" t="s">
        <v>3</v>
      </c>
      <c r="O21" s="89"/>
      <c r="P21" s="90"/>
      <c r="Q21" s="90"/>
      <c r="R21" s="90"/>
      <c r="S21" s="90"/>
      <c r="T21" s="90"/>
      <c r="U21" s="74"/>
      <c r="V21" s="90"/>
      <c r="W21" s="90"/>
      <c r="X21" s="90"/>
      <c r="Y21" s="90"/>
      <c r="Z21" s="74"/>
      <c r="AA21" s="74"/>
      <c r="AB21" s="94">
        <f t="shared" si="0"/>
        <v>5</v>
      </c>
      <c r="AC21" s="94"/>
      <c r="AD21" s="94"/>
      <c r="AE21" s="94"/>
    </row>
    <row r="22" spans="1:31" ht="60" customHeight="1">
      <c r="A22" s="74">
        <v>19</v>
      </c>
      <c r="B22" s="74"/>
      <c r="C22" s="74"/>
      <c r="D22" s="77"/>
      <c r="E22" s="77"/>
      <c r="F22" s="79"/>
      <c r="G22" s="81"/>
      <c r="H22" s="83" t="s">
        <v>63</v>
      </c>
      <c r="I22" s="81"/>
      <c r="J22" s="85" t="s">
        <v>32</v>
      </c>
      <c r="K22" s="87"/>
      <c r="L22" s="85" t="s">
        <v>64</v>
      </c>
      <c r="M22" s="74"/>
      <c r="N22" s="74" t="s">
        <v>3</v>
      </c>
      <c r="O22" s="89"/>
      <c r="P22" s="90"/>
      <c r="Q22" s="90"/>
      <c r="R22" s="90"/>
      <c r="S22" s="90"/>
      <c r="T22" s="90"/>
      <c r="U22" s="74"/>
      <c r="V22" s="90"/>
      <c r="W22" s="90"/>
      <c r="X22" s="90"/>
      <c r="Y22" s="90"/>
      <c r="Z22" s="74"/>
      <c r="AA22" s="74"/>
      <c r="AB22" s="94">
        <f t="shared" si="0"/>
        <v>5</v>
      </c>
      <c r="AC22" s="94"/>
      <c r="AD22" s="94"/>
      <c r="AE22" s="94"/>
    </row>
    <row r="23" spans="1:31" ht="60" customHeight="1">
      <c r="A23" s="74">
        <v>20</v>
      </c>
      <c r="B23" s="74"/>
      <c r="C23" s="74"/>
      <c r="D23" s="77"/>
      <c r="E23" s="77"/>
      <c r="F23" s="79"/>
      <c r="G23" s="81"/>
      <c r="H23" s="83" t="s">
        <v>63</v>
      </c>
      <c r="I23" s="81"/>
      <c r="J23" s="85" t="s">
        <v>32</v>
      </c>
      <c r="K23" s="87"/>
      <c r="L23" s="85" t="s">
        <v>64</v>
      </c>
      <c r="M23" s="74"/>
      <c r="N23" s="74" t="s">
        <v>3</v>
      </c>
      <c r="O23" s="89"/>
      <c r="P23" s="90"/>
      <c r="Q23" s="90"/>
      <c r="R23" s="90"/>
      <c r="S23" s="90"/>
      <c r="T23" s="90"/>
      <c r="U23" s="74"/>
      <c r="V23" s="90"/>
      <c r="W23" s="90"/>
      <c r="X23" s="90"/>
      <c r="Y23" s="90"/>
      <c r="Z23" s="74"/>
      <c r="AA23" s="74"/>
      <c r="AB23" s="94">
        <f t="shared" si="0"/>
        <v>5</v>
      </c>
      <c r="AC23" s="94"/>
      <c r="AD23" s="94"/>
      <c r="AE23" s="94"/>
    </row>
    <row r="24" spans="1:31" ht="17.25">
      <c r="AC24" s="94"/>
      <c r="AD24" s="94"/>
      <c r="AE24" s="94"/>
    </row>
    <row r="25" spans="1:31" ht="17.25">
      <c r="AC25" s="94"/>
      <c r="AD25" s="94"/>
      <c r="AE25" s="94"/>
    </row>
    <row r="26" spans="1:31" ht="17.25">
      <c r="AC26" s="94"/>
      <c r="AD26" s="94"/>
      <c r="AE26" s="94"/>
    </row>
    <row r="27" spans="1:31" ht="17.25">
      <c r="AC27" s="94"/>
      <c r="AD27" s="94"/>
      <c r="AE27" s="94"/>
    </row>
    <row r="28" spans="1:31" ht="17.25">
      <c r="AC28" s="94"/>
      <c r="AD28" s="94"/>
      <c r="AE28" s="94"/>
    </row>
    <row r="29" spans="1:31" ht="17.25">
      <c r="AC29" s="94"/>
      <c r="AD29" s="94"/>
      <c r="AE29" s="94"/>
    </row>
    <row r="30" spans="1:31" ht="17.25">
      <c r="AC30" s="94"/>
      <c r="AD30" s="94"/>
      <c r="AE30" s="94"/>
    </row>
    <row r="31" spans="1:31" ht="17.25">
      <c r="AC31" s="94"/>
      <c r="AD31" s="94"/>
      <c r="AE31" s="94"/>
    </row>
    <row r="32" spans="1:31" ht="17.25">
      <c r="AC32" s="94"/>
      <c r="AD32" s="94"/>
      <c r="AE32" s="94"/>
    </row>
    <row r="33" spans="29:31" ht="17.25">
      <c r="AC33" s="94"/>
      <c r="AD33" s="94"/>
      <c r="AE33" s="94"/>
    </row>
  </sheetData>
  <mergeCells count="22">
    <mergeCell ref="E2:N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s>
  <phoneticPr fontId="1" type="Hiragana"/>
  <dataValidations count="4">
    <dataValidation type="list" allowBlank="1" showDropDown="0" showInputMessage="1" showErrorMessage="1" sqref="D3:D23">
      <formula1>"男,女"</formula1>
    </dataValidation>
    <dataValidation type="list" allowBlank="1" showDropDown="0" showInputMessage="1" showErrorMessage="1" sqref="E3:F23">
      <formula1>"大正,昭和,平成,令和"</formula1>
    </dataValidation>
    <dataValidation type="list" allowBlank="1" showDropDown="0" showInputMessage="1" showErrorMessage="1" sqref="O4:O23">
      <formula1>"要支援１,要支援２,要介護１,要介護２,要介護３,要介護４,要介護５"</formula1>
    </dataValidation>
    <dataValidation type="list" allowBlank="1" showDropDown="0" showInputMessage="1" showErrorMessage="1" sqref="O3">
      <formula1>"なし,要支援１,要支援２,要介護１,要介護２,要介護３,要介護４,要介護５"</formula1>
    </dataValidation>
  </dataValidations>
  <printOptions horizontalCentered="1"/>
  <pageMargins left="0.39370078740157483" right="0" top="0" bottom="0" header="0" footer="0"/>
  <pageSetup paperSize="9" fitToWidth="1" fitToHeight="1" orientation="portrait"/>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'※消さないでプルダウン用シート'!$A$1:$A$64</xm:f>
          </x14:formula1>
          <xm:sqref>G3:G23</xm:sqref>
        </x14:dataValidation>
        <x14:dataValidation type="list" allowBlank="1" showDropDown="0" showInputMessage="1" showErrorMessage="1">
          <x14:formula1>
            <xm:f>'※消さないでプルダウン用シート'!$A$1:$A$12</xm:f>
          </x14:formula1>
          <xm:sqref>I3:I23</xm:sqref>
        </x14:dataValidation>
        <x14:dataValidation type="list" allowBlank="1" showDropDown="0" showInputMessage="1" showErrorMessage="1">
          <x14:formula1>
            <xm:f>'※消さないでプルダウン用シート'!$A$1:$A$31</xm:f>
          </x14:formula1>
          <xm:sqref>K3:K23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Y33"/>
  <sheetViews>
    <sheetView zoomScale="70" zoomScaleNormal="70" zoomScaleSheetLayoutView="70" workbookViewId="0">
      <selection activeCell="B4" sqref="B4"/>
    </sheetView>
  </sheetViews>
  <sheetFormatPr defaultRowHeight="13.5"/>
  <cols>
    <col min="1" max="1" width="5.625" style="70" customWidth="1"/>
    <col min="2" max="3" width="20.625" style="70" customWidth="1"/>
    <col min="4" max="4" width="10.625" style="70" customWidth="1"/>
    <col min="5" max="7" width="5.625" style="70" customWidth="1"/>
    <col min="8" max="8" width="5.625" style="71" customWidth="1"/>
    <col min="9" max="9" width="5.625" style="70" customWidth="1"/>
    <col min="10" max="10" width="5.625" style="71" customWidth="1"/>
    <col min="11" max="11" width="5.625" style="70" customWidth="1"/>
    <col min="12" max="12" width="5.625" style="71" customWidth="1"/>
    <col min="13" max="14" width="5.625" style="70" customWidth="1"/>
    <col min="15" max="15" width="15.625" style="70" customWidth="1"/>
    <col min="16" max="19" width="20.625" style="70" customWidth="1"/>
    <col min="20" max="20" width="11.625" style="70" bestFit="1" customWidth="1"/>
    <col min="21" max="25" width="14.875" style="70" customWidth="1"/>
    <col min="26" max="16384" width="9" style="70" customWidth="1"/>
  </cols>
  <sheetData>
    <row r="1" spans="1:25" ht="32.25">
      <c r="A1" s="65" t="s">
        <v>149</v>
      </c>
    </row>
    <row r="2" spans="1:25" ht="39.950000000000003" customHeight="1">
      <c r="A2" s="96" t="s">
        <v>12</v>
      </c>
      <c r="B2" s="96" t="s">
        <v>7</v>
      </c>
      <c r="C2" s="96" t="s">
        <v>44</v>
      </c>
      <c r="D2" s="96" t="s">
        <v>13</v>
      </c>
      <c r="E2" s="96" t="s">
        <v>10</v>
      </c>
      <c r="F2" s="96"/>
      <c r="G2" s="96"/>
      <c r="H2" s="96"/>
      <c r="I2" s="96"/>
      <c r="J2" s="96"/>
      <c r="K2" s="96"/>
      <c r="L2" s="96"/>
      <c r="M2" s="96"/>
      <c r="N2" s="96"/>
      <c r="O2" s="96" t="s">
        <v>47</v>
      </c>
      <c r="P2" s="96" t="s">
        <v>15</v>
      </c>
      <c r="Q2" s="96" t="s">
        <v>48</v>
      </c>
      <c r="R2" s="96" t="s">
        <v>38</v>
      </c>
      <c r="S2" s="96" t="s">
        <v>0</v>
      </c>
      <c r="T2" s="96" t="s">
        <v>172</v>
      </c>
      <c r="U2" s="96" t="s">
        <v>88</v>
      </c>
      <c r="V2" s="96" t="s">
        <v>92</v>
      </c>
      <c r="W2" s="105" t="s">
        <v>90</v>
      </c>
      <c r="X2" s="105" t="s">
        <v>93</v>
      </c>
      <c r="Y2" s="105" t="s">
        <v>91</v>
      </c>
    </row>
    <row r="3" spans="1:25" ht="60" customHeight="1">
      <c r="A3" s="97" t="s">
        <v>33</v>
      </c>
      <c r="B3" s="97" t="s">
        <v>34</v>
      </c>
      <c r="C3" s="97" t="s">
        <v>54</v>
      </c>
      <c r="D3" s="98" t="s">
        <v>20</v>
      </c>
      <c r="E3" s="98" t="s">
        <v>25</v>
      </c>
      <c r="F3" s="99"/>
      <c r="G3" s="100">
        <v>50</v>
      </c>
      <c r="H3" s="101" t="s">
        <v>63</v>
      </c>
      <c r="I3" s="100">
        <v>5</v>
      </c>
      <c r="J3" s="102" t="s">
        <v>5</v>
      </c>
      <c r="K3" s="103">
        <v>5</v>
      </c>
      <c r="L3" s="102" t="s">
        <v>57</v>
      </c>
      <c r="M3" s="104">
        <v>45</v>
      </c>
      <c r="N3" s="97" t="s">
        <v>3</v>
      </c>
      <c r="O3" s="97" t="s">
        <v>14</v>
      </c>
      <c r="P3" s="97" t="s">
        <v>61</v>
      </c>
      <c r="Q3" s="97" t="s">
        <v>59</v>
      </c>
      <c r="R3" s="97" t="s">
        <v>56</v>
      </c>
      <c r="S3" s="97" t="s">
        <v>26</v>
      </c>
      <c r="T3" s="97" t="s">
        <v>173</v>
      </c>
      <c r="U3" s="93">
        <v>44288</v>
      </c>
      <c r="V3" s="93">
        <f>U3+7</f>
        <v>44295</v>
      </c>
      <c r="W3" s="93">
        <v>44293</v>
      </c>
      <c r="X3" s="93">
        <v>44294</v>
      </c>
      <c r="Y3" s="93" t="s">
        <v>94</v>
      </c>
    </row>
    <row r="4" spans="1:25" ht="60" customHeight="1">
      <c r="A4" s="74">
        <v>1</v>
      </c>
      <c r="B4" s="74"/>
      <c r="C4" s="74"/>
      <c r="D4" s="77"/>
      <c r="E4" s="77"/>
      <c r="F4" s="79"/>
      <c r="G4" s="81"/>
      <c r="H4" s="83" t="s">
        <v>63</v>
      </c>
      <c r="I4" s="81"/>
      <c r="J4" s="85" t="s">
        <v>35</v>
      </c>
      <c r="K4" s="87"/>
      <c r="L4" s="85" t="s">
        <v>57</v>
      </c>
      <c r="M4" s="74"/>
      <c r="N4" s="74" t="s">
        <v>3</v>
      </c>
      <c r="O4" s="74"/>
      <c r="P4" s="74"/>
      <c r="Q4" s="74"/>
      <c r="R4" s="74"/>
      <c r="S4" s="74"/>
      <c r="T4" s="74"/>
      <c r="U4" s="94"/>
      <c r="V4" s="94">
        <f t="shared" ref="V4:V33" si="0">U4+5</f>
        <v>5</v>
      </c>
      <c r="W4" s="94"/>
      <c r="X4" s="94"/>
      <c r="Y4" s="94"/>
    </row>
    <row r="5" spans="1:25" ht="60" customHeight="1">
      <c r="A5" s="74">
        <v>2</v>
      </c>
      <c r="B5" s="74"/>
      <c r="C5" s="74"/>
      <c r="D5" s="77"/>
      <c r="E5" s="77"/>
      <c r="F5" s="79"/>
      <c r="G5" s="81"/>
      <c r="H5" s="83" t="s">
        <v>63</v>
      </c>
      <c r="I5" s="81"/>
      <c r="J5" s="85" t="s">
        <v>32</v>
      </c>
      <c r="K5" s="87"/>
      <c r="L5" s="85" t="s">
        <v>64</v>
      </c>
      <c r="M5" s="74"/>
      <c r="N5" s="74" t="s">
        <v>3</v>
      </c>
      <c r="O5" s="74"/>
      <c r="P5" s="74"/>
      <c r="Q5" s="74"/>
      <c r="R5" s="74"/>
      <c r="S5" s="74"/>
      <c r="T5" s="74"/>
      <c r="U5" s="74"/>
      <c r="V5" s="94">
        <f t="shared" si="0"/>
        <v>5</v>
      </c>
      <c r="W5" s="94"/>
      <c r="X5" s="94"/>
      <c r="Y5" s="94"/>
    </row>
    <row r="6" spans="1:25" ht="60" customHeight="1">
      <c r="A6" s="74">
        <v>3</v>
      </c>
      <c r="B6" s="75"/>
      <c r="C6" s="75"/>
      <c r="D6" s="77"/>
      <c r="E6" s="77"/>
      <c r="F6" s="79"/>
      <c r="G6" s="81"/>
      <c r="H6" s="83" t="s">
        <v>63</v>
      </c>
      <c r="I6" s="81"/>
      <c r="J6" s="85" t="s">
        <v>32</v>
      </c>
      <c r="K6" s="87"/>
      <c r="L6" s="85" t="s">
        <v>64</v>
      </c>
      <c r="M6" s="75"/>
      <c r="N6" s="74" t="s">
        <v>3</v>
      </c>
      <c r="O6" s="75"/>
      <c r="P6" s="75"/>
      <c r="Q6" s="75"/>
      <c r="R6" s="75"/>
      <c r="S6" s="75"/>
      <c r="T6" s="75"/>
      <c r="U6" s="75"/>
      <c r="V6" s="94">
        <f t="shared" si="0"/>
        <v>5</v>
      </c>
      <c r="W6" s="94"/>
      <c r="X6" s="94"/>
      <c r="Y6" s="94"/>
    </row>
    <row r="7" spans="1:25" ht="60" customHeight="1">
      <c r="A7" s="74">
        <v>4</v>
      </c>
      <c r="B7" s="74"/>
      <c r="C7" s="74"/>
      <c r="D7" s="77"/>
      <c r="E7" s="77"/>
      <c r="F7" s="79"/>
      <c r="G7" s="81"/>
      <c r="H7" s="83" t="s">
        <v>63</v>
      </c>
      <c r="I7" s="81"/>
      <c r="J7" s="85" t="s">
        <v>32</v>
      </c>
      <c r="K7" s="87"/>
      <c r="L7" s="85" t="s">
        <v>64</v>
      </c>
      <c r="M7" s="74"/>
      <c r="N7" s="74" t="s">
        <v>3</v>
      </c>
      <c r="O7" s="74"/>
      <c r="P7" s="74"/>
      <c r="Q7" s="74"/>
      <c r="R7" s="74"/>
      <c r="S7" s="74"/>
      <c r="T7" s="74"/>
      <c r="U7" s="74"/>
      <c r="V7" s="94">
        <f t="shared" si="0"/>
        <v>5</v>
      </c>
      <c r="W7" s="94"/>
      <c r="X7" s="94"/>
      <c r="Y7" s="94"/>
    </row>
    <row r="8" spans="1:25" ht="60" customHeight="1">
      <c r="A8" s="74">
        <v>5</v>
      </c>
      <c r="B8" s="74"/>
      <c r="C8" s="74"/>
      <c r="D8" s="77"/>
      <c r="E8" s="77"/>
      <c r="F8" s="79"/>
      <c r="G8" s="81"/>
      <c r="H8" s="83" t="s">
        <v>63</v>
      </c>
      <c r="I8" s="81"/>
      <c r="J8" s="85" t="s">
        <v>32</v>
      </c>
      <c r="K8" s="87"/>
      <c r="L8" s="85" t="s">
        <v>64</v>
      </c>
      <c r="M8" s="74"/>
      <c r="N8" s="74" t="s">
        <v>3</v>
      </c>
      <c r="O8" s="74"/>
      <c r="P8" s="74"/>
      <c r="Q8" s="74"/>
      <c r="R8" s="74"/>
      <c r="S8" s="74"/>
      <c r="T8" s="74"/>
      <c r="U8" s="74"/>
      <c r="V8" s="94">
        <f t="shared" si="0"/>
        <v>5</v>
      </c>
      <c r="W8" s="94"/>
      <c r="X8" s="94"/>
      <c r="Y8" s="94"/>
    </row>
    <row r="9" spans="1:25" ht="60" customHeight="1">
      <c r="A9" s="74">
        <v>6</v>
      </c>
      <c r="B9" s="74"/>
      <c r="C9" s="74"/>
      <c r="D9" s="77"/>
      <c r="E9" s="77"/>
      <c r="F9" s="79"/>
      <c r="G9" s="81"/>
      <c r="H9" s="83" t="s">
        <v>63</v>
      </c>
      <c r="I9" s="81"/>
      <c r="J9" s="85" t="s">
        <v>32</v>
      </c>
      <c r="K9" s="87"/>
      <c r="L9" s="85" t="s">
        <v>64</v>
      </c>
      <c r="M9" s="74"/>
      <c r="N9" s="74" t="s">
        <v>3</v>
      </c>
      <c r="O9" s="74"/>
      <c r="P9" s="90"/>
      <c r="Q9" s="90"/>
      <c r="R9" s="90"/>
      <c r="S9" s="74"/>
      <c r="T9" s="74"/>
      <c r="U9" s="74"/>
      <c r="V9" s="94">
        <f t="shared" si="0"/>
        <v>5</v>
      </c>
      <c r="W9" s="94"/>
      <c r="X9" s="94"/>
      <c r="Y9" s="94"/>
    </row>
    <row r="10" spans="1:25" ht="60" customHeight="1">
      <c r="A10" s="74">
        <v>7</v>
      </c>
      <c r="B10" s="74"/>
      <c r="C10" s="74"/>
      <c r="D10" s="77"/>
      <c r="E10" s="77"/>
      <c r="F10" s="79"/>
      <c r="G10" s="81"/>
      <c r="H10" s="83" t="s">
        <v>63</v>
      </c>
      <c r="I10" s="81"/>
      <c r="J10" s="85" t="s">
        <v>32</v>
      </c>
      <c r="K10" s="87"/>
      <c r="L10" s="85" t="s">
        <v>64</v>
      </c>
      <c r="M10" s="74"/>
      <c r="N10" s="74" t="s">
        <v>3</v>
      </c>
      <c r="O10" s="74"/>
      <c r="P10" s="90"/>
      <c r="Q10" s="90"/>
      <c r="R10" s="90"/>
      <c r="S10" s="74"/>
      <c r="T10" s="74"/>
      <c r="U10" s="74"/>
      <c r="V10" s="94">
        <f t="shared" si="0"/>
        <v>5</v>
      </c>
      <c r="W10" s="94"/>
      <c r="X10" s="94"/>
      <c r="Y10" s="94"/>
    </row>
    <row r="11" spans="1:25" ht="60" customHeight="1">
      <c r="A11" s="74">
        <v>8</v>
      </c>
      <c r="B11" s="74"/>
      <c r="C11" s="74"/>
      <c r="D11" s="77"/>
      <c r="E11" s="77"/>
      <c r="F11" s="79"/>
      <c r="G11" s="81"/>
      <c r="H11" s="83" t="s">
        <v>63</v>
      </c>
      <c r="I11" s="81"/>
      <c r="J11" s="85" t="s">
        <v>32</v>
      </c>
      <c r="K11" s="87"/>
      <c r="L11" s="85" t="s">
        <v>64</v>
      </c>
      <c r="M11" s="74"/>
      <c r="N11" s="74" t="s">
        <v>3</v>
      </c>
      <c r="O11" s="74"/>
      <c r="P11" s="90"/>
      <c r="Q11" s="90"/>
      <c r="R11" s="90"/>
      <c r="S11" s="74"/>
      <c r="T11" s="74"/>
      <c r="U11" s="74"/>
      <c r="V11" s="94">
        <f t="shared" si="0"/>
        <v>5</v>
      </c>
      <c r="W11" s="94"/>
      <c r="X11" s="94"/>
      <c r="Y11" s="94"/>
    </row>
    <row r="12" spans="1:25" ht="60" customHeight="1">
      <c r="A12" s="74">
        <v>9</v>
      </c>
      <c r="B12" s="74"/>
      <c r="C12" s="74"/>
      <c r="D12" s="77"/>
      <c r="E12" s="77"/>
      <c r="F12" s="79"/>
      <c r="G12" s="81"/>
      <c r="H12" s="83" t="s">
        <v>63</v>
      </c>
      <c r="I12" s="81"/>
      <c r="J12" s="85" t="s">
        <v>32</v>
      </c>
      <c r="K12" s="87"/>
      <c r="L12" s="85" t="s">
        <v>64</v>
      </c>
      <c r="M12" s="74"/>
      <c r="N12" s="74" t="s">
        <v>3</v>
      </c>
      <c r="O12" s="74"/>
      <c r="P12" s="90"/>
      <c r="Q12" s="90"/>
      <c r="R12" s="90"/>
      <c r="S12" s="74"/>
      <c r="T12" s="74"/>
      <c r="U12" s="74"/>
      <c r="V12" s="94">
        <f t="shared" si="0"/>
        <v>5</v>
      </c>
      <c r="W12" s="94"/>
      <c r="X12" s="94"/>
      <c r="Y12" s="94"/>
    </row>
    <row r="13" spans="1:25" ht="60" customHeight="1">
      <c r="A13" s="74">
        <v>10</v>
      </c>
      <c r="B13" s="74"/>
      <c r="C13" s="74"/>
      <c r="D13" s="77"/>
      <c r="E13" s="77"/>
      <c r="F13" s="79"/>
      <c r="G13" s="81"/>
      <c r="H13" s="83" t="s">
        <v>63</v>
      </c>
      <c r="I13" s="81"/>
      <c r="J13" s="85" t="s">
        <v>32</v>
      </c>
      <c r="K13" s="87"/>
      <c r="L13" s="85" t="s">
        <v>64</v>
      </c>
      <c r="M13" s="74"/>
      <c r="N13" s="74" t="s">
        <v>3</v>
      </c>
      <c r="O13" s="74"/>
      <c r="P13" s="90"/>
      <c r="Q13" s="90"/>
      <c r="R13" s="90"/>
      <c r="S13" s="74"/>
      <c r="T13" s="74"/>
      <c r="U13" s="74"/>
      <c r="V13" s="94">
        <f t="shared" si="0"/>
        <v>5</v>
      </c>
      <c r="W13" s="94"/>
      <c r="X13" s="94"/>
      <c r="Y13" s="94"/>
    </row>
    <row r="14" spans="1:25" ht="60" customHeight="1">
      <c r="A14" s="74">
        <v>11</v>
      </c>
      <c r="B14" s="74"/>
      <c r="C14" s="74"/>
      <c r="D14" s="77"/>
      <c r="E14" s="77"/>
      <c r="F14" s="79"/>
      <c r="G14" s="81"/>
      <c r="H14" s="83" t="s">
        <v>63</v>
      </c>
      <c r="I14" s="81"/>
      <c r="J14" s="85" t="s">
        <v>32</v>
      </c>
      <c r="K14" s="87"/>
      <c r="L14" s="85" t="s">
        <v>64</v>
      </c>
      <c r="M14" s="74"/>
      <c r="N14" s="74" t="s">
        <v>3</v>
      </c>
      <c r="O14" s="74"/>
      <c r="P14" s="74"/>
      <c r="Q14" s="74"/>
      <c r="R14" s="74"/>
      <c r="S14" s="74"/>
      <c r="T14" s="74"/>
      <c r="U14" s="74"/>
      <c r="V14" s="94">
        <f t="shared" si="0"/>
        <v>5</v>
      </c>
      <c r="W14" s="94"/>
      <c r="X14" s="94"/>
      <c r="Y14" s="94"/>
    </row>
    <row r="15" spans="1:25" ht="60" customHeight="1">
      <c r="A15" s="74">
        <v>12</v>
      </c>
      <c r="B15" s="74"/>
      <c r="C15" s="74"/>
      <c r="D15" s="77"/>
      <c r="E15" s="77"/>
      <c r="F15" s="79"/>
      <c r="G15" s="81"/>
      <c r="H15" s="83" t="s">
        <v>63</v>
      </c>
      <c r="I15" s="81"/>
      <c r="J15" s="85" t="s">
        <v>32</v>
      </c>
      <c r="K15" s="87"/>
      <c r="L15" s="85" t="s">
        <v>64</v>
      </c>
      <c r="M15" s="74"/>
      <c r="N15" s="74" t="s">
        <v>3</v>
      </c>
      <c r="O15" s="74"/>
      <c r="P15" s="74"/>
      <c r="Q15" s="74"/>
      <c r="R15" s="74"/>
      <c r="S15" s="74"/>
      <c r="T15" s="74"/>
      <c r="U15" s="74"/>
      <c r="V15" s="94">
        <f t="shared" si="0"/>
        <v>5</v>
      </c>
      <c r="W15" s="94"/>
      <c r="X15" s="94"/>
      <c r="Y15" s="94"/>
    </row>
    <row r="16" spans="1:25" ht="60" customHeight="1">
      <c r="A16" s="74">
        <v>13</v>
      </c>
      <c r="B16" s="75"/>
      <c r="C16" s="75"/>
      <c r="D16" s="77"/>
      <c r="E16" s="77"/>
      <c r="F16" s="79"/>
      <c r="G16" s="81"/>
      <c r="H16" s="83" t="s">
        <v>63</v>
      </c>
      <c r="I16" s="81"/>
      <c r="J16" s="85" t="s">
        <v>32</v>
      </c>
      <c r="K16" s="87"/>
      <c r="L16" s="85" t="s">
        <v>64</v>
      </c>
      <c r="M16" s="75"/>
      <c r="N16" s="74" t="s">
        <v>3</v>
      </c>
      <c r="O16" s="75"/>
      <c r="P16" s="75"/>
      <c r="Q16" s="75"/>
      <c r="R16" s="75"/>
      <c r="S16" s="75"/>
      <c r="T16" s="75"/>
      <c r="U16" s="75"/>
      <c r="V16" s="94">
        <f t="shared" si="0"/>
        <v>5</v>
      </c>
      <c r="W16" s="94"/>
      <c r="X16" s="94"/>
      <c r="Y16" s="94"/>
    </row>
    <row r="17" spans="1:25" ht="60" customHeight="1">
      <c r="A17" s="74">
        <v>14</v>
      </c>
      <c r="B17" s="74"/>
      <c r="C17" s="74"/>
      <c r="D17" s="77"/>
      <c r="E17" s="77"/>
      <c r="F17" s="79"/>
      <c r="G17" s="81"/>
      <c r="H17" s="83" t="s">
        <v>63</v>
      </c>
      <c r="I17" s="81"/>
      <c r="J17" s="85" t="s">
        <v>32</v>
      </c>
      <c r="K17" s="87"/>
      <c r="L17" s="85" t="s">
        <v>64</v>
      </c>
      <c r="M17" s="74"/>
      <c r="N17" s="74" t="s">
        <v>3</v>
      </c>
      <c r="O17" s="74"/>
      <c r="P17" s="74"/>
      <c r="Q17" s="74"/>
      <c r="R17" s="74"/>
      <c r="S17" s="74"/>
      <c r="T17" s="74"/>
      <c r="U17" s="74"/>
      <c r="V17" s="94">
        <f t="shared" si="0"/>
        <v>5</v>
      </c>
      <c r="W17" s="94"/>
      <c r="X17" s="94"/>
      <c r="Y17" s="94"/>
    </row>
    <row r="18" spans="1:25" ht="60" customHeight="1">
      <c r="A18" s="74">
        <v>15</v>
      </c>
      <c r="B18" s="74"/>
      <c r="C18" s="74"/>
      <c r="D18" s="77"/>
      <c r="E18" s="77"/>
      <c r="F18" s="79"/>
      <c r="G18" s="81"/>
      <c r="H18" s="83" t="s">
        <v>63</v>
      </c>
      <c r="I18" s="81"/>
      <c r="J18" s="85" t="s">
        <v>32</v>
      </c>
      <c r="K18" s="87"/>
      <c r="L18" s="85" t="s">
        <v>64</v>
      </c>
      <c r="M18" s="74"/>
      <c r="N18" s="74" t="s">
        <v>3</v>
      </c>
      <c r="O18" s="74"/>
      <c r="P18" s="74"/>
      <c r="Q18" s="74"/>
      <c r="R18" s="74"/>
      <c r="S18" s="74"/>
      <c r="T18" s="74"/>
      <c r="U18" s="74"/>
      <c r="V18" s="94">
        <f t="shared" si="0"/>
        <v>5</v>
      </c>
      <c r="W18" s="94"/>
      <c r="X18" s="94"/>
      <c r="Y18" s="94"/>
    </row>
    <row r="19" spans="1:25" ht="60" customHeight="1">
      <c r="A19" s="74">
        <v>16</v>
      </c>
      <c r="B19" s="74"/>
      <c r="C19" s="74"/>
      <c r="D19" s="77"/>
      <c r="E19" s="77"/>
      <c r="F19" s="79"/>
      <c r="G19" s="81"/>
      <c r="H19" s="83" t="s">
        <v>63</v>
      </c>
      <c r="I19" s="81"/>
      <c r="J19" s="85" t="s">
        <v>32</v>
      </c>
      <c r="K19" s="87"/>
      <c r="L19" s="85" t="s">
        <v>64</v>
      </c>
      <c r="M19" s="74"/>
      <c r="N19" s="74" t="s">
        <v>3</v>
      </c>
      <c r="O19" s="74"/>
      <c r="P19" s="90"/>
      <c r="Q19" s="90"/>
      <c r="R19" s="90"/>
      <c r="S19" s="74"/>
      <c r="T19" s="74"/>
      <c r="U19" s="74"/>
      <c r="V19" s="94">
        <f t="shared" si="0"/>
        <v>5</v>
      </c>
      <c r="W19" s="94"/>
      <c r="X19" s="94"/>
      <c r="Y19" s="94"/>
    </row>
    <row r="20" spans="1:25" ht="60" customHeight="1">
      <c r="A20" s="74">
        <v>17</v>
      </c>
      <c r="B20" s="74"/>
      <c r="C20" s="74"/>
      <c r="D20" s="77"/>
      <c r="E20" s="77"/>
      <c r="F20" s="79"/>
      <c r="G20" s="81"/>
      <c r="H20" s="83" t="s">
        <v>63</v>
      </c>
      <c r="I20" s="81"/>
      <c r="J20" s="85" t="s">
        <v>32</v>
      </c>
      <c r="K20" s="87"/>
      <c r="L20" s="85" t="s">
        <v>64</v>
      </c>
      <c r="M20" s="74"/>
      <c r="N20" s="74" t="s">
        <v>3</v>
      </c>
      <c r="O20" s="74"/>
      <c r="P20" s="90"/>
      <c r="Q20" s="90"/>
      <c r="R20" s="90"/>
      <c r="S20" s="74"/>
      <c r="T20" s="74"/>
      <c r="U20" s="74"/>
      <c r="V20" s="94">
        <f t="shared" si="0"/>
        <v>5</v>
      </c>
      <c r="W20" s="94"/>
      <c r="X20" s="94"/>
      <c r="Y20" s="94"/>
    </row>
    <row r="21" spans="1:25" ht="60" customHeight="1">
      <c r="A21" s="74">
        <v>18</v>
      </c>
      <c r="B21" s="74"/>
      <c r="C21" s="74"/>
      <c r="D21" s="77"/>
      <c r="E21" s="77"/>
      <c r="F21" s="79"/>
      <c r="G21" s="81"/>
      <c r="H21" s="83" t="s">
        <v>63</v>
      </c>
      <c r="I21" s="81"/>
      <c r="J21" s="85" t="s">
        <v>32</v>
      </c>
      <c r="K21" s="87"/>
      <c r="L21" s="85" t="s">
        <v>64</v>
      </c>
      <c r="M21" s="74"/>
      <c r="N21" s="74" t="s">
        <v>3</v>
      </c>
      <c r="O21" s="74"/>
      <c r="P21" s="90"/>
      <c r="Q21" s="90"/>
      <c r="R21" s="90"/>
      <c r="S21" s="74"/>
      <c r="T21" s="74"/>
      <c r="U21" s="74"/>
      <c r="V21" s="94">
        <f t="shared" si="0"/>
        <v>5</v>
      </c>
      <c r="W21" s="94"/>
      <c r="X21" s="94"/>
      <c r="Y21" s="94"/>
    </row>
    <row r="22" spans="1:25" ht="60" customHeight="1">
      <c r="A22" s="74">
        <v>19</v>
      </c>
      <c r="B22" s="74"/>
      <c r="C22" s="74"/>
      <c r="D22" s="77"/>
      <c r="E22" s="77"/>
      <c r="F22" s="79"/>
      <c r="G22" s="81"/>
      <c r="H22" s="83" t="s">
        <v>63</v>
      </c>
      <c r="I22" s="81"/>
      <c r="J22" s="85" t="s">
        <v>32</v>
      </c>
      <c r="K22" s="87"/>
      <c r="L22" s="85" t="s">
        <v>64</v>
      </c>
      <c r="M22" s="74"/>
      <c r="N22" s="74" t="s">
        <v>3</v>
      </c>
      <c r="O22" s="74"/>
      <c r="P22" s="90"/>
      <c r="Q22" s="90"/>
      <c r="R22" s="90"/>
      <c r="S22" s="74"/>
      <c r="T22" s="74"/>
      <c r="U22" s="74"/>
      <c r="V22" s="94">
        <f t="shared" si="0"/>
        <v>5</v>
      </c>
      <c r="W22" s="94"/>
      <c r="X22" s="94"/>
      <c r="Y22" s="94"/>
    </row>
    <row r="23" spans="1:25" ht="60" customHeight="1">
      <c r="A23" s="74">
        <v>20</v>
      </c>
      <c r="B23" s="74"/>
      <c r="C23" s="74"/>
      <c r="D23" s="77"/>
      <c r="E23" s="77"/>
      <c r="F23" s="79"/>
      <c r="G23" s="81"/>
      <c r="H23" s="83" t="s">
        <v>63</v>
      </c>
      <c r="I23" s="81"/>
      <c r="J23" s="85" t="s">
        <v>32</v>
      </c>
      <c r="K23" s="87"/>
      <c r="L23" s="85" t="s">
        <v>64</v>
      </c>
      <c r="M23" s="74"/>
      <c r="N23" s="74" t="s">
        <v>3</v>
      </c>
      <c r="O23" s="74"/>
      <c r="P23" s="74"/>
      <c r="Q23" s="74"/>
      <c r="R23" s="74"/>
      <c r="S23" s="74"/>
      <c r="T23" s="74"/>
      <c r="U23" s="74"/>
      <c r="V23" s="94">
        <f t="shared" si="0"/>
        <v>5</v>
      </c>
      <c r="W23" s="94"/>
      <c r="X23" s="94"/>
      <c r="Y23" s="94"/>
    </row>
    <row r="24" spans="1:25" ht="60" customHeight="1">
      <c r="A24" s="74">
        <v>21</v>
      </c>
      <c r="B24" s="74"/>
      <c r="C24" s="74"/>
      <c r="D24" s="77"/>
      <c r="E24" s="77"/>
      <c r="F24" s="79"/>
      <c r="G24" s="81"/>
      <c r="H24" s="83" t="s">
        <v>63</v>
      </c>
      <c r="I24" s="81"/>
      <c r="J24" s="85" t="s">
        <v>35</v>
      </c>
      <c r="K24" s="87"/>
      <c r="L24" s="85" t="s">
        <v>57</v>
      </c>
      <c r="M24" s="74"/>
      <c r="N24" s="74" t="s">
        <v>3</v>
      </c>
      <c r="O24" s="74"/>
      <c r="P24" s="74"/>
      <c r="Q24" s="74"/>
      <c r="R24" s="74"/>
      <c r="S24" s="74"/>
      <c r="T24" s="74"/>
      <c r="U24" s="74"/>
      <c r="V24" s="94">
        <f t="shared" si="0"/>
        <v>5</v>
      </c>
      <c r="W24" s="94"/>
      <c r="X24" s="94"/>
      <c r="Y24" s="94"/>
    </row>
    <row r="25" spans="1:25" ht="60" customHeight="1">
      <c r="A25" s="74">
        <v>22</v>
      </c>
      <c r="B25" s="75"/>
      <c r="C25" s="75"/>
      <c r="D25" s="77"/>
      <c r="E25" s="77"/>
      <c r="F25" s="79"/>
      <c r="G25" s="81"/>
      <c r="H25" s="83" t="s">
        <v>63</v>
      </c>
      <c r="I25" s="81"/>
      <c r="J25" s="85" t="s">
        <v>32</v>
      </c>
      <c r="K25" s="87"/>
      <c r="L25" s="85" t="s">
        <v>64</v>
      </c>
      <c r="M25" s="75"/>
      <c r="N25" s="74" t="s">
        <v>3</v>
      </c>
      <c r="O25" s="75"/>
      <c r="P25" s="75"/>
      <c r="Q25" s="75"/>
      <c r="R25" s="75"/>
      <c r="S25" s="75"/>
      <c r="T25" s="75"/>
      <c r="U25" s="74"/>
      <c r="V25" s="94">
        <f t="shared" si="0"/>
        <v>5</v>
      </c>
      <c r="W25" s="94"/>
      <c r="X25" s="94"/>
      <c r="Y25" s="94"/>
    </row>
    <row r="26" spans="1:25" ht="60" customHeight="1">
      <c r="A26" s="74">
        <v>23</v>
      </c>
      <c r="B26" s="74"/>
      <c r="C26" s="74"/>
      <c r="D26" s="77"/>
      <c r="E26" s="77"/>
      <c r="F26" s="79"/>
      <c r="G26" s="81"/>
      <c r="H26" s="83" t="s">
        <v>63</v>
      </c>
      <c r="I26" s="81"/>
      <c r="J26" s="85" t="s">
        <v>32</v>
      </c>
      <c r="K26" s="87"/>
      <c r="L26" s="85" t="s">
        <v>64</v>
      </c>
      <c r="M26" s="74"/>
      <c r="N26" s="74" t="s">
        <v>3</v>
      </c>
      <c r="O26" s="74"/>
      <c r="P26" s="74"/>
      <c r="Q26" s="74"/>
      <c r="R26" s="74"/>
      <c r="S26" s="74"/>
      <c r="T26" s="74"/>
      <c r="U26" s="74"/>
      <c r="V26" s="94">
        <f t="shared" si="0"/>
        <v>5</v>
      </c>
      <c r="W26" s="94"/>
      <c r="X26" s="94"/>
      <c r="Y26" s="94"/>
    </row>
    <row r="27" spans="1:25" ht="60" customHeight="1">
      <c r="A27" s="74">
        <v>24</v>
      </c>
      <c r="B27" s="74"/>
      <c r="C27" s="74"/>
      <c r="D27" s="77"/>
      <c r="E27" s="77"/>
      <c r="F27" s="79"/>
      <c r="G27" s="81"/>
      <c r="H27" s="83" t="s">
        <v>63</v>
      </c>
      <c r="I27" s="81"/>
      <c r="J27" s="85" t="s">
        <v>32</v>
      </c>
      <c r="K27" s="87"/>
      <c r="L27" s="85" t="s">
        <v>64</v>
      </c>
      <c r="M27" s="74"/>
      <c r="N27" s="74" t="s">
        <v>3</v>
      </c>
      <c r="O27" s="74"/>
      <c r="P27" s="74"/>
      <c r="Q27" s="74"/>
      <c r="R27" s="74"/>
      <c r="S27" s="74"/>
      <c r="T27" s="74"/>
      <c r="U27" s="74"/>
      <c r="V27" s="94">
        <f t="shared" si="0"/>
        <v>5</v>
      </c>
      <c r="W27" s="94"/>
      <c r="X27" s="94"/>
      <c r="Y27" s="94"/>
    </row>
    <row r="28" spans="1:25" ht="60" customHeight="1">
      <c r="A28" s="74">
        <v>25</v>
      </c>
      <c r="B28" s="74"/>
      <c r="C28" s="74"/>
      <c r="D28" s="77"/>
      <c r="E28" s="77"/>
      <c r="F28" s="79"/>
      <c r="G28" s="81"/>
      <c r="H28" s="83" t="s">
        <v>63</v>
      </c>
      <c r="I28" s="81"/>
      <c r="J28" s="85" t="s">
        <v>32</v>
      </c>
      <c r="K28" s="87"/>
      <c r="L28" s="85" t="s">
        <v>64</v>
      </c>
      <c r="M28" s="74"/>
      <c r="N28" s="74" t="s">
        <v>3</v>
      </c>
      <c r="O28" s="74"/>
      <c r="P28" s="90"/>
      <c r="Q28" s="90"/>
      <c r="R28" s="90"/>
      <c r="S28" s="74"/>
      <c r="T28" s="74"/>
      <c r="U28" s="74"/>
      <c r="V28" s="94">
        <f t="shared" si="0"/>
        <v>5</v>
      </c>
      <c r="W28" s="94"/>
      <c r="X28" s="94"/>
      <c r="Y28" s="94"/>
    </row>
    <row r="29" spans="1:25" ht="60" customHeight="1">
      <c r="A29" s="74">
        <v>26</v>
      </c>
      <c r="B29" s="74"/>
      <c r="C29" s="74"/>
      <c r="D29" s="77"/>
      <c r="E29" s="77"/>
      <c r="F29" s="79"/>
      <c r="G29" s="81"/>
      <c r="H29" s="83" t="s">
        <v>63</v>
      </c>
      <c r="I29" s="81"/>
      <c r="J29" s="85" t="s">
        <v>32</v>
      </c>
      <c r="K29" s="87"/>
      <c r="L29" s="85" t="s">
        <v>64</v>
      </c>
      <c r="M29" s="74"/>
      <c r="N29" s="74" t="s">
        <v>3</v>
      </c>
      <c r="O29" s="74"/>
      <c r="P29" s="90"/>
      <c r="Q29" s="90"/>
      <c r="R29" s="90"/>
      <c r="S29" s="74"/>
      <c r="T29" s="74"/>
      <c r="U29" s="74"/>
      <c r="V29" s="94">
        <f t="shared" si="0"/>
        <v>5</v>
      </c>
      <c r="W29" s="94"/>
      <c r="X29" s="94"/>
      <c r="Y29" s="94"/>
    </row>
    <row r="30" spans="1:25" ht="60" customHeight="1">
      <c r="A30" s="74">
        <v>27</v>
      </c>
      <c r="B30" s="74"/>
      <c r="C30" s="74"/>
      <c r="D30" s="77"/>
      <c r="E30" s="77"/>
      <c r="F30" s="79"/>
      <c r="G30" s="81"/>
      <c r="H30" s="83" t="s">
        <v>63</v>
      </c>
      <c r="I30" s="81"/>
      <c r="J30" s="85" t="s">
        <v>32</v>
      </c>
      <c r="K30" s="87"/>
      <c r="L30" s="85" t="s">
        <v>64</v>
      </c>
      <c r="M30" s="74"/>
      <c r="N30" s="74" t="s">
        <v>3</v>
      </c>
      <c r="O30" s="74"/>
      <c r="P30" s="90"/>
      <c r="Q30" s="90"/>
      <c r="R30" s="90"/>
      <c r="S30" s="74"/>
      <c r="T30" s="74"/>
      <c r="U30" s="74"/>
      <c r="V30" s="94">
        <f t="shared" si="0"/>
        <v>5</v>
      </c>
      <c r="W30" s="94"/>
      <c r="X30" s="94"/>
      <c r="Y30" s="94"/>
    </row>
    <row r="31" spans="1:25" ht="60" customHeight="1">
      <c r="A31" s="74">
        <v>28</v>
      </c>
      <c r="B31" s="74"/>
      <c r="C31" s="74"/>
      <c r="D31" s="77"/>
      <c r="E31" s="77"/>
      <c r="F31" s="79"/>
      <c r="G31" s="81"/>
      <c r="H31" s="83" t="s">
        <v>63</v>
      </c>
      <c r="I31" s="81"/>
      <c r="J31" s="85" t="s">
        <v>32</v>
      </c>
      <c r="K31" s="87"/>
      <c r="L31" s="85" t="s">
        <v>64</v>
      </c>
      <c r="M31" s="74"/>
      <c r="N31" s="74" t="s">
        <v>3</v>
      </c>
      <c r="O31" s="74"/>
      <c r="P31" s="90"/>
      <c r="Q31" s="90"/>
      <c r="R31" s="90"/>
      <c r="S31" s="74"/>
      <c r="T31" s="74"/>
      <c r="U31" s="74"/>
      <c r="V31" s="94">
        <f t="shared" si="0"/>
        <v>5</v>
      </c>
      <c r="W31" s="94"/>
      <c r="X31" s="94"/>
      <c r="Y31" s="94"/>
    </row>
    <row r="32" spans="1:25" ht="60" customHeight="1">
      <c r="A32" s="74">
        <v>29</v>
      </c>
      <c r="B32" s="74"/>
      <c r="C32" s="74"/>
      <c r="D32" s="77"/>
      <c r="E32" s="77"/>
      <c r="F32" s="79"/>
      <c r="G32" s="81"/>
      <c r="H32" s="83" t="s">
        <v>63</v>
      </c>
      <c r="I32" s="81"/>
      <c r="J32" s="85" t="s">
        <v>32</v>
      </c>
      <c r="K32" s="87"/>
      <c r="L32" s="85" t="s">
        <v>64</v>
      </c>
      <c r="M32" s="74"/>
      <c r="N32" s="74" t="s">
        <v>3</v>
      </c>
      <c r="O32" s="74"/>
      <c r="P32" s="90"/>
      <c r="Q32" s="90"/>
      <c r="R32" s="90"/>
      <c r="S32" s="74"/>
      <c r="T32" s="74"/>
      <c r="U32" s="74"/>
      <c r="V32" s="94">
        <f t="shared" si="0"/>
        <v>5</v>
      </c>
      <c r="W32" s="94"/>
      <c r="X32" s="94"/>
      <c r="Y32" s="94"/>
    </row>
    <row r="33" spans="1:25" ht="60" customHeight="1">
      <c r="A33" s="74">
        <v>30</v>
      </c>
      <c r="B33" s="74"/>
      <c r="C33" s="74"/>
      <c r="D33" s="77"/>
      <c r="E33" s="77"/>
      <c r="F33" s="79"/>
      <c r="G33" s="81"/>
      <c r="H33" s="83" t="s">
        <v>63</v>
      </c>
      <c r="I33" s="81"/>
      <c r="J33" s="85" t="s">
        <v>32</v>
      </c>
      <c r="K33" s="87"/>
      <c r="L33" s="85" t="s">
        <v>64</v>
      </c>
      <c r="M33" s="74"/>
      <c r="N33" s="74" t="s">
        <v>3</v>
      </c>
      <c r="O33" s="74"/>
      <c r="P33" s="90"/>
      <c r="Q33" s="90"/>
      <c r="R33" s="90"/>
      <c r="S33" s="74"/>
      <c r="T33" s="74"/>
      <c r="U33" s="74"/>
      <c r="V33" s="94">
        <f t="shared" si="0"/>
        <v>5</v>
      </c>
      <c r="W33" s="94"/>
      <c r="X33" s="94"/>
      <c r="Y33" s="94"/>
    </row>
  </sheetData>
  <mergeCells count="32">
    <mergeCell ref="E2:N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s>
  <phoneticPr fontId="1" type="Hiragana"/>
  <dataValidations count="2">
    <dataValidation type="list" allowBlank="1" showDropDown="0" showInputMessage="1" showErrorMessage="1" sqref="D3:D33">
      <formula1>"男,女"</formula1>
    </dataValidation>
    <dataValidation type="list" allowBlank="1" showDropDown="0" showInputMessage="1" showErrorMessage="1" sqref="E3:F33">
      <formula1>"大正,昭和,平成,令和"</formula1>
    </dataValidation>
  </dataValidations>
  <printOptions horizontalCentered="1"/>
  <pageMargins left="0.39370078740157483" right="0" top="0" bottom="0" header="0" footer="0"/>
  <pageSetup paperSize="9" fitToWidth="1" fitToHeight="1" orientation="portrait"/>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'※消さないでプルダウン用シート'!$A$1:$A$64</xm:f>
          </x14:formula1>
          <xm:sqref>G3:G33</xm:sqref>
        </x14:dataValidation>
        <x14:dataValidation type="list" allowBlank="1" showDropDown="0" showInputMessage="1" showErrorMessage="1">
          <x14:formula1>
            <xm:f>'※消さないでプルダウン用シート'!$A$1:$A$12</xm:f>
          </x14:formula1>
          <xm:sqref>I3:I33</xm:sqref>
        </x14:dataValidation>
        <x14:dataValidation type="list" allowBlank="1" showDropDown="0" showInputMessage="1" showErrorMessage="1">
          <x14:formula1>
            <xm:f>'※消さないでプルダウン用シート'!$A$1:$A$31</xm:f>
          </x14:formula1>
          <xm:sqref>K3:K33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W20"/>
  <sheetViews>
    <sheetView zoomScale="70" zoomScaleNormal="70" zoomScaleSheetLayoutView="70" workbookViewId="0">
      <selection activeCell="B6" sqref="B6"/>
    </sheetView>
  </sheetViews>
  <sheetFormatPr defaultRowHeight="24"/>
  <cols>
    <col min="1" max="1" width="5.625" style="15" customWidth="1"/>
    <col min="2" max="2" width="20.625" style="15" customWidth="1"/>
    <col min="3" max="23" width="10.625" style="15" customWidth="1"/>
    <col min="24" max="16384" width="9" style="15" customWidth="1"/>
  </cols>
  <sheetData>
    <row r="1" spans="1:23" ht="32.25">
      <c r="A1" s="65" t="s">
        <v>164</v>
      </c>
      <c r="F1" s="117" t="s">
        <v>78</v>
      </c>
    </row>
    <row r="2" spans="1:23" ht="18" customHeight="1">
      <c r="A2" s="65"/>
      <c r="F2" s="117"/>
    </row>
    <row r="3" spans="1:23" s="16" customFormat="1" ht="30">
      <c r="A3" s="107" t="s">
        <v>163</v>
      </c>
      <c r="B3" s="107"/>
      <c r="C3" s="107"/>
      <c r="D3" s="107"/>
      <c r="E3" s="107"/>
      <c r="F3" s="107"/>
      <c r="G3" s="107"/>
      <c r="H3" s="107"/>
      <c r="I3" s="107"/>
      <c r="J3" s="107"/>
      <c r="K3" s="107"/>
      <c r="L3" s="107"/>
      <c r="M3" s="107"/>
      <c r="N3" s="107"/>
      <c r="O3" s="107"/>
      <c r="P3" s="107"/>
      <c r="Q3" s="107"/>
      <c r="R3" s="107"/>
      <c r="S3" s="107"/>
      <c r="T3" s="107"/>
      <c r="U3" s="107"/>
      <c r="V3" s="107"/>
      <c r="W3" s="107"/>
    </row>
    <row r="4" spans="1:23" s="106" customFormat="1">
      <c r="A4" s="108" t="s">
        <v>12</v>
      </c>
      <c r="B4" s="108" t="s">
        <v>7</v>
      </c>
      <c r="C4" s="110" t="s">
        <v>31</v>
      </c>
      <c r="D4" s="113"/>
      <c r="E4" s="113"/>
      <c r="F4" s="113"/>
      <c r="G4" s="113"/>
      <c r="H4" s="113"/>
      <c r="I4" s="113"/>
      <c r="J4" s="113"/>
      <c r="K4" s="113"/>
      <c r="L4" s="113"/>
      <c r="M4" s="113"/>
      <c r="N4" s="113"/>
      <c r="O4" s="113"/>
      <c r="P4" s="113"/>
      <c r="Q4" s="113"/>
      <c r="R4" s="113"/>
      <c r="S4" s="113"/>
      <c r="T4" s="113"/>
      <c r="U4" s="113"/>
      <c r="V4" s="113"/>
      <c r="W4" s="113"/>
    </row>
    <row r="5" spans="1:23" s="106" customFormat="1" ht="20.100000000000001" customHeight="1">
      <c r="A5" s="109"/>
      <c r="B5" s="109"/>
      <c r="C5" s="111" t="s">
        <v>16</v>
      </c>
      <c r="D5" s="113"/>
      <c r="E5" s="113"/>
      <c r="F5" s="113"/>
      <c r="G5" s="113"/>
      <c r="H5" s="113"/>
      <c r="I5" s="113"/>
      <c r="J5" s="113"/>
      <c r="K5" s="113"/>
      <c r="L5" s="113"/>
      <c r="M5" s="113"/>
      <c r="N5" s="113"/>
      <c r="O5" s="113"/>
      <c r="P5" s="113"/>
      <c r="Q5" s="123"/>
      <c r="R5" s="123"/>
      <c r="S5" s="123"/>
      <c r="T5" s="113"/>
      <c r="U5" s="113"/>
      <c r="V5" s="113"/>
      <c r="W5" s="113"/>
    </row>
    <row r="6" spans="1:23" ht="60" customHeight="1">
      <c r="A6" s="74" t="s">
        <v>162</v>
      </c>
      <c r="B6" s="77"/>
      <c r="C6" s="74"/>
      <c r="D6" s="74"/>
      <c r="E6" s="116"/>
      <c r="F6" s="118"/>
      <c r="G6" s="118"/>
      <c r="H6" s="120"/>
      <c r="I6" s="120"/>
      <c r="J6" s="118"/>
      <c r="K6" s="118"/>
      <c r="L6" s="118"/>
      <c r="M6" s="74"/>
      <c r="N6" s="74"/>
      <c r="O6" s="74"/>
      <c r="P6" s="74"/>
      <c r="Q6" s="124"/>
      <c r="R6" s="124"/>
      <c r="S6" s="126"/>
      <c r="T6" s="94"/>
      <c r="U6" s="94"/>
      <c r="V6" s="94"/>
      <c r="W6" s="74"/>
    </row>
    <row r="7" spans="1:23" s="16" customFormat="1" ht="30">
      <c r="A7" s="107" t="s">
        <v>161</v>
      </c>
      <c r="B7" s="107"/>
      <c r="C7" s="107"/>
      <c r="D7" s="107"/>
      <c r="E7" s="107"/>
      <c r="F7" s="107"/>
      <c r="G7" s="107"/>
      <c r="H7" s="107"/>
      <c r="I7" s="107"/>
      <c r="J7" s="107"/>
      <c r="K7" s="107"/>
      <c r="L7" s="107"/>
      <c r="M7" s="107"/>
      <c r="N7" s="107"/>
      <c r="O7" s="107"/>
      <c r="P7" s="107"/>
      <c r="Q7" s="107"/>
      <c r="R7" s="107"/>
      <c r="S7" s="107"/>
      <c r="T7" s="107"/>
      <c r="U7" s="107"/>
      <c r="V7" s="107"/>
      <c r="W7" s="107"/>
    </row>
    <row r="8" spans="1:23" s="106" customFormat="1">
      <c r="A8" s="108" t="s">
        <v>12</v>
      </c>
      <c r="B8" s="108" t="s">
        <v>7</v>
      </c>
      <c r="C8" s="110" t="s">
        <v>31</v>
      </c>
      <c r="D8" s="114"/>
      <c r="E8" s="114"/>
      <c r="F8" s="114"/>
      <c r="G8" s="114"/>
      <c r="H8" s="114"/>
      <c r="I8" s="114"/>
      <c r="J8" s="114"/>
      <c r="K8" s="114"/>
      <c r="L8" s="114"/>
      <c r="M8" s="114"/>
      <c r="N8" s="114"/>
      <c r="O8" s="114"/>
      <c r="P8" s="114"/>
      <c r="Q8" s="114"/>
      <c r="R8" s="114"/>
      <c r="S8" s="114"/>
      <c r="T8" s="114"/>
      <c r="U8" s="114"/>
      <c r="V8" s="114"/>
      <c r="W8" s="114"/>
    </row>
    <row r="9" spans="1:23" s="106" customFormat="1" ht="20.100000000000001" customHeight="1">
      <c r="A9" s="109"/>
      <c r="B9" s="109"/>
      <c r="C9" s="111" t="s">
        <v>16</v>
      </c>
      <c r="D9" s="114"/>
      <c r="E9" s="114"/>
      <c r="F9" s="114"/>
      <c r="G9" s="114"/>
      <c r="H9" s="114"/>
      <c r="I9" s="114"/>
      <c r="J9" s="114"/>
      <c r="K9" s="114"/>
      <c r="L9" s="114"/>
      <c r="M9" s="114"/>
      <c r="N9" s="114"/>
      <c r="O9" s="114"/>
      <c r="P9" s="114"/>
      <c r="Q9" s="125"/>
      <c r="R9" s="125"/>
      <c r="S9" s="125"/>
      <c r="T9" s="114"/>
      <c r="U9" s="114"/>
      <c r="V9" s="114"/>
      <c r="W9" s="114"/>
    </row>
    <row r="10" spans="1:23" s="56" customFormat="1" ht="60" customHeight="1">
      <c r="A10" s="97" t="s">
        <v>33</v>
      </c>
      <c r="B10" s="97" t="s">
        <v>52</v>
      </c>
      <c r="C10" s="112" t="s">
        <v>160</v>
      </c>
      <c r="D10" s="115"/>
      <c r="E10" s="112" t="s">
        <v>160</v>
      </c>
      <c r="F10" s="112"/>
      <c r="G10" s="119" t="s">
        <v>159</v>
      </c>
      <c r="H10" s="121" t="s">
        <v>158</v>
      </c>
      <c r="I10" s="121" t="s">
        <v>62</v>
      </c>
      <c r="J10" s="115"/>
      <c r="K10" s="115"/>
      <c r="L10" s="115"/>
      <c r="M10" s="115"/>
      <c r="N10" s="122"/>
      <c r="O10" s="122"/>
      <c r="P10" s="122"/>
      <c r="Q10" s="122"/>
      <c r="R10" s="122"/>
      <c r="S10" s="122"/>
      <c r="T10" s="122"/>
      <c r="U10" s="122"/>
      <c r="V10" s="122"/>
      <c r="W10" s="127"/>
    </row>
    <row r="11" spans="1:23" ht="60" customHeight="1">
      <c r="A11" s="74">
        <v>1</v>
      </c>
      <c r="B11" s="74"/>
      <c r="C11" s="74"/>
      <c r="D11" s="74"/>
      <c r="E11" s="74"/>
      <c r="F11" s="74"/>
      <c r="G11" s="74"/>
      <c r="H11" s="74"/>
      <c r="I11" s="74"/>
      <c r="J11" s="74"/>
      <c r="K11" s="74"/>
      <c r="L11" s="74"/>
      <c r="M11" s="74"/>
      <c r="N11" s="74"/>
      <c r="O11" s="74"/>
      <c r="P11" s="74"/>
      <c r="Q11" s="74"/>
      <c r="R11" s="74"/>
      <c r="T11" s="74"/>
      <c r="U11" s="74"/>
      <c r="V11" s="74"/>
      <c r="W11" s="74"/>
    </row>
    <row r="12" spans="1:23" ht="60" customHeight="1">
      <c r="A12" s="74">
        <v>2</v>
      </c>
      <c r="B12" s="74"/>
      <c r="C12" s="74"/>
      <c r="D12" s="74"/>
      <c r="E12" s="74"/>
      <c r="F12" s="74"/>
      <c r="G12" s="74"/>
      <c r="H12" s="74"/>
      <c r="I12" s="74"/>
      <c r="J12" s="74"/>
      <c r="K12" s="74"/>
      <c r="L12" s="74"/>
      <c r="M12" s="74"/>
      <c r="N12" s="74"/>
      <c r="O12" s="74"/>
      <c r="P12" s="74"/>
      <c r="Q12" s="74"/>
      <c r="R12" s="74"/>
      <c r="S12" s="74"/>
      <c r="T12" s="74"/>
      <c r="U12" s="74"/>
      <c r="V12" s="74"/>
      <c r="W12" s="74"/>
    </row>
    <row r="13" spans="1:23" ht="60" customHeight="1">
      <c r="A13" s="74">
        <v>3</v>
      </c>
      <c r="B13" s="75"/>
      <c r="C13" s="75"/>
      <c r="D13" s="74"/>
      <c r="E13" s="75"/>
      <c r="F13" s="74"/>
      <c r="G13" s="75"/>
      <c r="H13" s="74"/>
      <c r="I13" s="75"/>
      <c r="J13" s="74"/>
      <c r="K13" s="75"/>
      <c r="L13" s="74"/>
      <c r="M13" s="75"/>
      <c r="N13" s="75"/>
      <c r="O13" s="75"/>
      <c r="P13" s="75"/>
      <c r="Q13" s="75"/>
      <c r="R13" s="75"/>
      <c r="S13" s="75"/>
      <c r="T13" s="75"/>
      <c r="U13" s="75"/>
      <c r="V13" s="75"/>
      <c r="W13" s="75"/>
    </row>
    <row r="14" spans="1:23" ht="60" customHeight="1">
      <c r="A14" s="74">
        <v>4</v>
      </c>
      <c r="B14" s="74"/>
      <c r="C14" s="74"/>
      <c r="D14" s="74"/>
      <c r="E14" s="74"/>
      <c r="F14" s="74"/>
      <c r="G14" s="74"/>
      <c r="H14" s="74"/>
      <c r="I14" s="74"/>
      <c r="J14" s="74"/>
      <c r="K14" s="74"/>
      <c r="L14" s="74"/>
      <c r="M14" s="74"/>
      <c r="N14" s="74"/>
      <c r="O14" s="74"/>
      <c r="P14" s="74"/>
      <c r="Q14" s="74"/>
      <c r="R14" s="74"/>
      <c r="S14" s="74"/>
      <c r="T14" s="74"/>
      <c r="U14" s="74"/>
      <c r="V14" s="74"/>
      <c r="W14" s="74"/>
    </row>
    <row r="15" spans="1:23" ht="60" customHeight="1">
      <c r="A15" s="74">
        <v>5</v>
      </c>
      <c r="B15" s="74"/>
      <c r="C15" s="74"/>
      <c r="D15" s="74"/>
      <c r="E15" s="74"/>
      <c r="F15" s="74"/>
      <c r="G15" s="74"/>
      <c r="H15" s="74"/>
      <c r="I15" s="74"/>
      <c r="J15" s="74"/>
      <c r="K15" s="74"/>
      <c r="L15" s="74"/>
      <c r="M15" s="74"/>
      <c r="N15" s="74"/>
      <c r="O15" s="74"/>
      <c r="P15" s="74"/>
      <c r="Q15" s="74"/>
      <c r="R15" s="74"/>
      <c r="S15" s="74"/>
      <c r="T15" s="74"/>
      <c r="U15" s="74"/>
      <c r="V15" s="74"/>
      <c r="W15" s="74"/>
    </row>
    <row r="16" spans="1:23" ht="60" customHeight="1">
      <c r="A16" s="74">
        <v>6</v>
      </c>
      <c r="B16" s="74"/>
      <c r="C16" s="74"/>
      <c r="D16" s="74"/>
      <c r="E16" s="74"/>
      <c r="F16" s="74"/>
      <c r="G16" s="74"/>
      <c r="H16" s="74"/>
      <c r="I16" s="74"/>
      <c r="J16" s="74"/>
      <c r="K16" s="74"/>
      <c r="L16" s="74"/>
      <c r="M16" s="74"/>
      <c r="N16" s="90"/>
      <c r="O16" s="90"/>
      <c r="P16" s="90"/>
      <c r="Q16" s="90"/>
      <c r="R16" s="90"/>
      <c r="S16" s="74"/>
      <c r="T16" s="90"/>
      <c r="U16" s="90"/>
      <c r="V16" s="90"/>
      <c r="W16" s="74"/>
    </row>
    <row r="17" spans="1:23" ht="60" customHeight="1">
      <c r="A17" s="74">
        <v>7</v>
      </c>
      <c r="B17" s="74"/>
      <c r="C17" s="74"/>
      <c r="D17" s="74"/>
      <c r="E17" s="74"/>
      <c r="F17" s="74"/>
      <c r="G17" s="74"/>
      <c r="H17" s="74"/>
      <c r="I17" s="74"/>
      <c r="J17" s="74"/>
      <c r="K17" s="74"/>
      <c r="L17" s="74"/>
      <c r="M17" s="74"/>
      <c r="N17" s="90"/>
      <c r="O17" s="90"/>
      <c r="P17" s="90"/>
      <c r="Q17" s="90"/>
      <c r="R17" s="90"/>
      <c r="S17" s="74"/>
      <c r="T17" s="90"/>
      <c r="U17" s="90"/>
      <c r="V17" s="90"/>
      <c r="W17" s="74"/>
    </row>
    <row r="18" spans="1:23" ht="60" customHeight="1">
      <c r="A18" s="74">
        <v>8</v>
      </c>
      <c r="B18" s="74"/>
      <c r="C18" s="74"/>
      <c r="D18" s="74"/>
      <c r="E18" s="74"/>
      <c r="F18" s="74"/>
      <c r="G18" s="74"/>
      <c r="H18" s="74"/>
      <c r="I18" s="74"/>
      <c r="J18" s="74"/>
      <c r="K18" s="74"/>
      <c r="L18" s="74"/>
      <c r="M18" s="74"/>
      <c r="N18" s="90"/>
      <c r="O18" s="90"/>
      <c r="P18" s="90"/>
      <c r="Q18" s="90"/>
      <c r="R18" s="90"/>
      <c r="S18" s="74"/>
      <c r="T18" s="90"/>
      <c r="U18" s="90"/>
      <c r="V18" s="90"/>
      <c r="W18" s="74"/>
    </row>
    <row r="19" spans="1:23" ht="60" customHeight="1">
      <c r="A19" s="74">
        <v>9</v>
      </c>
      <c r="B19" s="74"/>
      <c r="C19" s="74"/>
      <c r="D19" s="74"/>
      <c r="E19" s="74"/>
      <c r="F19" s="74"/>
      <c r="G19" s="74"/>
      <c r="H19" s="74"/>
      <c r="I19" s="74"/>
      <c r="J19" s="74"/>
      <c r="K19" s="74"/>
      <c r="L19" s="74"/>
      <c r="M19" s="74"/>
      <c r="N19" s="90"/>
      <c r="O19" s="90"/>
      <c r="P19" s="90"/>
      <c r="Q19" s="90"/>
      <c r="R19" s="90"/>
      <c r="S19" s="74"/>
      <c r="T19" s="90"/>
      <c r="U19" s="90"/>
      <c r="V19" s="90"/>
      <c r="W19" s="74"/>
    </row>
    <row r="20" spans="1:23" ht="60" customHeight="1">
      <c r="A20" s="74">
        <v>10</v>
      </c>
      <c r="B20" s="74"/>
      <c r="C20" s="74"/>
      <c r="D20" s="74"/>
      <c r="E20" s="74"/>
      <c r="F20" s="74"/>
      <c r="G20" s="74"/>
      <c r="H20" s="74"/>
      <c r="I20" s="74"/>
      <c r="J20" s="74"/>
      <c r="K20" s="74"/>
      <c r="L20" s="74"/>
      <c r="M20" s="74"/>
      <c r="N20" s="90"/>
      <c r="O20" s="90"/>
      <c r="P20" s="90"/>
      <c r="Q20" s="90"/>
      <c r="R20" s="90"/>
      <c r="S20" s="74"/>
      <c r="T20" s="90"/>
      <c r="U20" s="90"/>
      <c r="V20" s="90"/>
      <c r="W20" s="74"/>
    </row>
  </sheetData>
  <mergeCells count="6">
    <mergeCell ref="A3:W3"/>
    <mergeCell ref="A7:W7"/>
    <mergeCell ref="A4:A5"/>
    <mergeCell ref="B4:B5"/>
    <mergeCell ref="A8:A9"/>
    <mergeCell ref="B8:B9"/>
  </mergeCells>
  <phoneticPr fontId="1"/>
  <printOptions horizontalCentered="1"/>
  <pageMargins left="0.39370078740157483" right="0" top="0" bottom="0" header="0" footer="0"/>
  <pageSetup paperSize="9" fitToWidth="1" fitToHeight="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64"/>
  <sheetViews>
    <sheetView workbookViewId="0">
      <selection activeCell="K9" sqref="K9"/>
    </sheetView>
  </sheetViews>
  <sheetFormatPr defaultRowHeight="18.7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sheetData>
  <phoneticPr fontId="1" type="Hiragana"/>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 xml:space="preserve">シートの説明※必ずお読みください </vt:lpstr>
      <vt:lpstr>行動表例</vt:lpstr>
      <vt:lpstr>図面①②例</vt:lpstr>
      <vt:lpstr>様式１　陽性者行動表</vt:lpstr>
      <vt:lpstr>様式２　施設概要</vt:lpstr>
      <vt:lpstr>様式３　利用者名簿</vt:lpstr>
      <vt:lpstr>様式４　職員名簿</vt:lpstr>
      <vt:lpstr>様式５　健康観察表</vt:lpstr>
      <vt:lpstr>※消さないでプルダウン用シート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子ども発達支援係</cp:lastModifiedBy>
  <dcterms:created xsi:type="dcterms:W3CDTF">2022-11-18T04:45:50Z</dcterms:created>
  <dcterms:modified xsi:type="dcterms:W3CDTF">2022-11-18T04:45:50Z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3.1.2.0</vt:lpwstr>
    </vt:vector>
  </property>
  <property fmtid="{DCFEDD21-7773-49B2-8022-6FC58DB5260B}" pid="3" name="LastSavedVersion">
    <vt:lpwstr>3.1.2.0</vt:lpwstr>
  </property>
  <property fmtid="{DCFEDD21-7773-49B2-8022-6FC58DB5260B}" pid="4" name="LastSavedDate">
    <vt:filetime>2022-11-18T04:45:50Z</vt:filetime>
  </property>
</Properties>
</file>