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455"/>
  </bookViews>
  <sheets>
    <sheet name="Sheet1" sheetId="2" r:id="rId1"/>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<sst xmlns="http://schemas.openxmlformats.org/spreadsheetml/2006/main" xmlns:r="http://schemas.openxmlformats.org/officeDocument/2006/relationships" count="1088" uniqueCount="1088">
  <si>
    <t>この法人は、学習の機会を必要とする子どもおよび社会人に対して、充実した学習機会の提供を行うとともに、社会的条件、経済的条件、生活的条件により学習機会を妨げられたり制限せざるを得ない人々に対する学習機会の提供を行い、あわせて学習者の期待に応えるために学習機会を提供するあらゆる団体、個人に対する学習内容提供方法の研鑚に協力し、地域社会の調和ある発展と福祉の向上に寄与する。</t>
  </si>
  <si>
    <t>この法人は、重症心身障害児・者とその家族が地域で生き生きと生活できるための各種生活支援に関する事業を行い、地域福祉社会の増進に寄与することを目的とする。</t>
  </si>
  <si>
    <t>沖ヨガ協会</t>
  </si>
  <si>
    <t>この法人は、広く子どもたちに対して、主に理科実験に重点をおいた理科教育を行い、科学への興味を喚起するとともに、次世代の科学技術を担う人材を育成し、もって科学技術の振興に寄与することを目的とする。</t>
  </si>
  <si>
    <t>行政法律研究所</t>
  </si>
  <si>
    <t>伊東　明彦</t>
  </si>
  <si>
    <t>東京都中野区東中野一丁目３８番１４―４０５号</t>
  </si>
  <si>
    <t>小野瀬　健一</t>
  </si>
  <si>
    <t>東京都中野区中野三丁目３０番１２―４０５号</t>
  </si>
  <si>
    <t>ワールド・ビジョン・ジャパン</t>
  </si>
  <si>
    <t>日本スポーツ＆ミュージックファンデーション</t>
  </si>
  <si>
    <t>東京都中野区新井一丁目１４番２号</t>
  </si>
  <si>
    <t>03-3383-7668</t>
  </si>
  <si>
    <t>中野区視覚障害者福祉協会</t>
  </si>
  <si>
    <t>代表者</t>
  </si>
  <si>
    <t>太極拳養心会</t>
  </si>
  <si>
    <t>主たる事務所</t>
  </si>
  <si>
    <t>電話番号</t>
  </si>
  <si>
    <t>この法人は、全国等の地域住民及び企業が、安心して生活できる明るい環境を形成するために、科学技術を効果的に応用し行政とタイアップして、社会教育活動、まちづくり活動、環境保全活動、地域安全活動に関する事業を行い、もって社会全体の利益の増進を図り社会に貢献寄与することを目的とする。</t>
  </si>
  <si>
    <t>03-6915-3230</t>
  </si>
  <si>
    <t>宮田　隆</t>
  </si>
  <si>
    <t>この法人は、原子力に依存しないエネルギーシステムの確立をめざす立場から、産業界とは独立に、原子力の開発利用の動向及び安全性に関する調査研究や原子力に代わるエネルギーシステムに関する調査研究などの事業を行い、もって全ての生活者の生命及び健康の確保と地球環境の保全を図り、社会の健全な発展と向上に寄与することを目的とする。</t>
  </si>
  <si>
    <t>この法人は地域社会に対して、子育てに関する事業を行い、男性の育児や家事、地域活動への参加を促すことで、より多様な子育て環境の充実を目指し、子どもの健全な育成や子育てのしやすい地域社会の構築に寄与することを目的とする。</t>
  </si>
  <si>
    <t>椿　景子</t>
  </si>
  <si>
    <t>この法人は、地域社会から孤立し手助けを必要とする人々に、豊かな知識と経験を持つ高齢者の力を提供するとともに、これらの人々を音楽を通じて地域活動に呼び戻し、自助・共助できるまちづくりに協力することを目的とする。</t>
  </si>
  <si>
    <t>この法人は、主に中野区民を対象にして、福祉・教育に関する事業を行い、もって地域のコミュニティ形成に寄与することを目的とする。</t>
  </si>
  <si>
    <t>加藤　隆則</t>
  </si>
  <si>
    <t>佐々木　雅弘</t>
  </si>
  <si>
    <t>東京都中野区本町三丁目５番４号　メゾンシルクロード１階</t>
  </si>
  <si>
    <t>東京都中野区中央三丁目２４番１５―７０６号</t>
  </si>
  <si>
    <t>東京都中野区東中野四丁目９番１号　第一元太ビル４Ｂ</t>
  </si>
  <si>
    <t>090-8314-2049</t>
  </si>
  <si>
    <t>未来開発研究所</t>
  </si>
  <si>
    <t>03-5942-5531</t>
  </si>
  <si>
    <t>西　洋子</t>
  </si>
  <si>
    <t>090-4527-2473</t>
  </si>
  <si>
    <t>中山　典隆</t>
  </si>
  <si>
    <t>03-5942-5199</t>
  </si>
  <si>
    <t>03-5358-8200</t>
  </si>
  <si>
    <t>東京都中野区松が丘二丁目８番６号　トリニテＢ１０３</t>
  </si>
  <si>
    <t>東京都中野区弥生町三丁目２４番１１号</t>
  </si>
  <si>
    <t>アカー</t>
  </si>
  <si>
    <t>この法人は、東京都内在住の高齢者及び障害者にたいして介護サービスを提供する事業を行い、地域の介護サービスの向上に寄与することを目的とする。</t>
  </si>
  <si>
    <t>歯科医学教育国際支援機構</t>
  </si>
  <si>
    <t>日本知的財産センター</t>
  </si>
  <si>
    <t>03-3372-5077</t>
  </si>
  <si>
    <t>03-5342-4329</t>
  </si>
  <si>
    <t>この法人は、一般市民に対して、主に北海道を中心とした都市圏と地方圏の人材交流を行うと共に、北海道の地域としての魅力を知ってもらうことで北海道地域を活性化し、地方圏における過疎化による医療や地域の問題を一体的に解決していくことにより、保健・医療の増進と、まちづくりの推進及び経済活動の活性化に寄与することを目的とする。</t>
  </si>
  <si>
    <t>小西　孝蔵</t>
  </si>
  <si>
    <t>東京都中野区東中野二丁目６番１４号</t>
  </si>
  <si>
    <t>東京都中野区中野一丁目４番４号　新堀ハウス１０１号室</t>
  </si>
  <si>
    <t>この法人は、広く一般の学生、社会人に対して、生涯を通じての個人のキャリア開発に関する研究、教育、振興、及びキャリア開発教育に関する相談などの活動を行い、個人の有意義な職業人生ひいては豊かな人生の設計に寄与することを目的とする。</t>
  </si>
  <si>
    <t>この法人は、広く市民一般の方々に対し、不動産を中心とする資産の保有等に関して、経験者、有識者、専門家による情報提供及び相談対応を実施することにより、その利便性を提供するとともに、人々が能動的な情報収集や問題解決を行う能力を身に付けることを支援し、もって公共の福祉に寄与することを目的とする。</t>
  </si>
  <si>
    <t>日本アカデミー協会</t>
  </si>
  <si>
    <t>矢田　和雄</t>
  </si>
  <si>
    <t>03-6454-1636</t>
  </si>
  <si>
    <t>認証日</t>
  </si>
  <si>
    <t>東京都中野区中央四丁目５３番７号　ＹＨＮビル１階</t>
  </si>
  <si>
    <t>東京都中野区若宮二丁目３４番２号</t>
  </si>
  <si>
    <t>03-3310-4751</t>
  </si>
  <si>
    <t>この法人は、不登校で悩む子や知的障害者などに対する芸術教育を通して、マンガ・アニメ・ゲームなどのコンテンツを創作できる人材の早期教育を広め、世界に誇る日本のコンテンツ創作基盤の裾野の強化と拡大をめざすとともに、幼少時・小学校・中学校・高等学校へとつなげていく教育システムを構築することで、途中で挫折させることなく、これらの人たちに生きる夢と希望を与え、持てる才能を育てていくことを目的とする。また、定年退職者に対する芸術教育を通して、豊富な経験に裏付けられた専門知識に基づく才能を引き出していくことや、老人福祉施設で生活する人たちへの芸術活動による、アートセラピーなども進めていくことも目的とする。</t>
  </si>
  <si>
    <t>03-5937-1396</t>
  </si>
  <si>
    <t>この法人は、特定非営利活動法人及び、その経理担当者並びに広く一般市民を対象として特定非営利活動法人会計に関する専門的知識の啓蒙・教育活動を行うことにより、特定非営利活動法人制度の健全な発展を促進し、もって、社会の発展に寄与することを目的とする。</t>
  </si>
  <si>
    <t>横井　麻里</t>
  </si>
  <si>
    <t>木本　忠昭</t>
  </si>
  <si>
    <t>この法人は、能楽を始めとした日本の伝統文化への理解と、その普及を促進し、２１世紀を担う若い世代の人々の育成に努めるとともに、日本及び地域社会はもとより、外国の人々への紹介や交流を通じて相互理解を深め、豊かな国際社会の実現に貢献することを目的とする。</t>
  </si>
  <si>
    <t>梅若　和子</t>
  </si>
  <si>
    <t>この法人は、広く一般市民を対象として、各種スポーツに関する教室・大会等の開催及び指導者の育成・派遣事業、各種スポーツに関する公共施設の管理運営、青少年の健全育成事業など、スポーツ振興を図る事業を行うと共に、生涯にわたりスポーツを楽しみながら健康に暮らせる豊かな地域社会の形成と発展に寄与することを目的とする。</t>
  </si>
  <si>
    <t>03-5342-2322</t>
  </si>
  <si>
    <t>山口　幸夫
柴　邦生
伴　英幸</t>
  </si>
  <si>
    <t>03-3384-5616</t>
  </si>
  <si>
    <t>この法人は、主にアジア地域の恵まれない国々、地域に対して、歯科医学教育の支援に関する事業を行い、歯科医療の向上に寄与することを目的とする。</t>
  </si>
  <si>
    <t>03-3363-7718</t>
  </si>
  <si>
    <t>この法人は、地域で暮らす子どもとその保護者および関係する人々に対して、子どもの健全育成と安全保護のために、子どもの健全育成のための教室開催事業、普及啓発事業、乳幼児親子の交流支援事業、子育てに関する相談事業、講演会・講習会開催事業等を行い、子どもとおとなが共に成長する幸福な関係づくりと住みやすい地域づくりに寄与することを目的とする。</t>
  </si>
  <si>
    <t>03-5385-9137</t>
  </si>
  <si>
    <t>ワールドコミュニティジャパン</t>
  </si>
  <si>
    <t>東京都中野区中央二丁目４８番４号　小倉ビル１階</t>
  </si>
  <si>
    <t>坂本　崇</t>
  </si>
  <si>
    <t>03-6821-3211</t>
  </si>
  <si>
    <t>この法人は、国際的レベルでも認められる自立したよき市民としての自己を社会一般と協調しながら確立し、社会を平和でより良いものにしていくために生活の質の向上と人間関係の改善に役立つ活動を自発的に創意工夫し、提案実施していく基盤としての人格向上、特に心と精神の健康を基本とした意識向上に役立てるための情報提供、社会教育、シンポジウム、国際協力活動を行い、不特定多数の市民の利益向上に寄与することを目的とする。</t>
  </si>
  <si>
    <t>大屋　玲子</t>
  </si>
  <si>
    <t>東京都中野区本町三丁目１番４号</t>
  </si>
  <si>
    <t>○</t>
  </si>
  <si>
    <t>富田　学</t>
  </si>
  <si>
    <t>増子　昭夫</t>
  </si>
  <si>
    <t>東京都中野区弥生町一丁目２７番５号</t>
  </si>
  <si>
    <t>この法人の目的は、次に掲げるとおりとする。（１）高齢者・心身の不自由な人と共に、誰にもやさしい社会的環境の整備と住まいづくりの推進（２）自然環境に調和した住まいづくりを目指すとともに、グローバルな視野に立って、家族の自立と共生を追求し、健康で人間的な生活を営むための社会活動の推進</t>
  </si>
  <si>
    <t>　この法人は、ヨーロッパ中世・ルネサンス音楽に興味を持っている人、当該音楽を知りたい人、及び愛好者に対して、当該音楽・芸術・文化に関する事業を行い、文化芸術の振興に寄与することを主たる目的とする。　従たる目的として、当該音楽を利用して音楽セラピーを開発し、保健、医療及び福祉の増進をはかる。</t>
  </si>
  <si>
    <t>この法人は、子どもの権利条約の具体化および、男女共同参画社会の促進をする立場から地域社会における子育て支援事業を行い、青少年の健全育成を図る活動を目的とする。</t>
  </si>
  <si>
    <t>03-5333-1087</t>
  </si>
  <si>
    <t>東京都中野区本町四丁目４５番１１号　ビラグリーンゲイブルズ１０１号</t>
  </si>
  <si>
    <t>03-5338-0338</t>
  </si>
  <si>
    <t>東京都中野区中野三丁目２３番１６号　パームハウス</t>
  </si>
  <si>
    <t>090-5761-1506</t>
  </si>
  <si>
    <t>03-5848-4397</t>
  </si>
  <si>
    <t>伊藤　馨</t>
  </si>
  <si>
    <t>本多　格治</t>
  </si>
  <si>
    <t>神林　栄</t>
  </si>
  <si>
    <t xml:space="preserve">東京都中野区江原町二丁目１２番９号　矢田コーポ２ </t>
  </si>
  <si>
    <t>学習塾全国連合協議会</t>
  </si>
  <si>
    <t>この法人は、広く一般市民を対象として、地域の環境問題を地域の住民の問題として考え、行政・ボランティアと連携して飼い主のいない猫対策である地域猫活動と中野区の公園等の植栽部分に地域住民が花を植え付け管理する地域住民参加花壇作り活動及び美化活動を普及させていく為に、地域猫・公園緑化活動についてのセミナー・講習会事業、情報提供事業、人材育成事業、地域猫活動・公園緑化活動を目的とする団体とのネットワーク構築事業等を行うことによって、動物や植物の生命の大切さを啓発し地域環境を向上させて、人と猫と植物が共生しながら豊かな環境と精神で生活できる地域のまちづくりに寄与することを目的とする。</t>
  </si>
  <si>
    <t>活動
１５</t>
    <rPh sb="0" eb="2">
      <t>カツドウ</t>
    </rPh>
    <phoneticPr fontId="7"/>
  </si>
  <si>
    <t xml:space="preserve">東京都中野区白鷺二丁目１３番３―４０９号 </t>
  </si>
  <si>
    <t>東京都中野区本町二丁目１５番６号</t>
  </si>
  <si>
    <t>本会は、子供を望みながら子宝に恵まれない夫婦に対して、不妊治療に関するコンサルティングと不妊治療に関する先端医療情報の提供、および養子縁組の斡旋と養子縁組に関する情報提供および啓蒙普及に関する事業を行い、社会福祉の推進に寄与することを目的とする。</t>
  </si>
  <si>
    <t>03-3336-5943</t>
  </si>
  <si>
    <t>この法人は、一般消費者の方々に、外食産業の活性化を図る各種講演会での教育事業や、安全性、娯楽性、独自性を啓蒙することを目的としたイベントの企画、運営事業を通して、外食の楽しさを広めると共に、安全で豊かな食文化の実現に寄与することを目的とする。</t>
  </si>
  <si>
    <t>この法人は障害をもつ方と、健常者との交流、親睦を深める場を提供しながら、地域社会の中で障害者の生活圏を拡げ、自然に社会参加できる形態を創るため、利用者の運営参加を基本に、生涯学習、生きがい、やりがい等意識の高揚を図ることを目的とする。</t>
  </si>
  <si>
    <t>東京都中野区本町一丁目３２番２号</t>
  </si>
  <si>
    <t>03-3387-7002</t>
  </si>
  <si>
    <t>03-5334-5350</t>
  </si>
  <si>
    <t>本団体は、キリスト教精神に基づく民間の手による援助団体であり、飢餓、疫病、極貧、災害、戦禍等にあえぐ人々、特に開発途上国の人々に対して、世界のワールド・ビジョンと同一の理念並びに精神に立って、総合的、継続的、全人的援助事業を行い、もってそれらの人々の自立、発展に寄与することを目的とする。</t>
  </si>
  <si>
    <t>矢野　耕二</t>
  </si>
  <si>
    <t>03-6379-8801</t>
  </si>
  <si>
    <t>本法人は、性的指向および性自認ならびにＨＩＶ／エイズに関する社会的な問題の改善を図るため、①健康と福祉の増進、②ネットワークづくり、③正確な知識と情報の普及、④差別や偏見の解消、⑤当事者の人権保障に取り組み、もって社会全体の利益の増進に寄与することを目的とする。</t>
  </si>
  <si>
    <t>この法人は、中高齢者を対象として、彼等が自立するための入居施設を開設・運営する事業、中高齢者に適した就職を支援するためのプログラムを実施する就職支援事業およびまちづくりを推進するための清浄・緑化事業を行い、自立の意思がありながら、失業状態にあって、路上、公園での生活を余儀なくされている中高齢者が仕事を得て、最低限度の生活を取戻すための支援をすることで、中高齢者の福祉の増進およびまちづくりの推進に寄与することを目的とする。</t>
  </si>
  <si>
    <t>仙石　久</t>
  </si>
  <si>
    <t>古藤　昭子</t>
  </si>
  <si>
    <t>東京都中野区東中野一丁目１４番１０号</t>
  </si>
  <si>
    <t>03-5386-0771</t>
  </si>
  <si>
    <t>日本心身機能活性療法指導士会</t>
  </si>
  <si>
    <t>東京都中野区鷺宮五丁目１５番１２号　丸吉コーポ１０２　三田村方</t>
  </si>
  <si>
    <t>この法人は、社会一般に対して、有職故実文化の保存･研究･普及振興に関する事業を行い、これを通じて国内外の文化の発展･向上に寄与することを目的とする。</t>
  </si>
  <si>
    <t>東京都中野区中央五丁目３番１１号 柴ビル４階</t>
  </si>
  <si>
    <t>この法人は、障害者に対して職業訓練事業や障害者の職業教育訓練の指導者養成事業を行うことによって障害者の自立を支援し、障害者の職業能力の開発、雇用機会の拡充を図ることを目的とする。</t>
  </si>
  <si>
    <t>市川　宏雄</t>
  </si>
  <si>
    <t>03-3339-5030</t>
  </si>
  <si>
    <t>この法人は、高度な技術と豊富な経験を有する会員相互の協力により、究極の「エコ・エネルギー」である人力エネルギーに関する幅広い分野で、調査研究および教育普及活動を行うとともに、不特定多数の市民・団体等を対象に助言または支援・協力を行い、「人力」をキーワードとした究極の「エネルギー自己完結型」社会を目指して、「人力発電」とアートを結びつけた「発電芸術村」や、子どもも大人も楽しく遊びながら発電作業に参加できるアミューズメント・パークの建設、そして生活のエネルギーはすべて住民が賄う自己完結「創エネ型」の「人力発電村」を、世界へと広げていくことを究極の目的とする。</t>
  </si>
  <si>
    <t>東京都中野区江原町三丁目５番１７号</t>
  </si>
  <si>
    <t>この法人は、広く一般市民を対象として、高度に複雑化し、また少子高齢化した現代社会において、希薄化した人間関係の再構築を促進する事業を行い、世代、地域、価値観を超えて人と人とのつながりを創造し、本来我々日本人が持っている和を重んじ、互いに尊重し合い他者を受け入れる余裕を心に持つことにより共に生きる喜び、意味を実感し、誰もが未来に希望が持てる社会の基
盤作りの実現に寄与すること、並びに人と自然との共存、共生を実現するための調査研究事業、啓発活動を行い、いつまでも豊かな自然に触れることができる自然環境保全に寄与することを目的とする。
また、世界の国々特に発展途上国の人々に対して社会インフラ整備の支援を行い、そこに住む住民生活のレベル並びに子供達の家庭教育環境の向上、及び福祉の増進に寄与し、各国の自立的な発展を目的とする。</t>
  </si>
  <si>
    <t>田中　義信</t>
  </si>
  <si>
    <t>東京都中野区中野三丁目４７番１３号　シグマウエストビル５０１号</t>
  </si>
  <si>
    <t>03-3223-3944</t>
  </si>
  <si>
    <t>03-5342-5169</t>
  </si>
  <si>
    <t>03-3319-3178</t>
  </si>
  <si>
    <t>03-6304-8787</t>
  </si>
  <si>
    <t>この法人は、災害遭難時の要救助者及び行方不明者の救助に関する事業を行い、緊急人命救助に寄与すること及び動物介在による社会貢献を目的とする。</t>
  </si>
  <si>
    <t>03-5937-5257</t>
  </si>
  <si>
    <t>コミュニティケア・ライフ</t>
  </si>
  <si>
    <t>中村　福義</t>
  </si>
  <si>
    <t>東京都中野区東中野二丁目６番２７号</t>
  </si>
  <si>
    <t>鈴木　基</t>
  </si>
  <si>
    <t>03-5338-8352</t>
  </si>
  <si>
    <t>酒井　ひとみ</t>
  </si>
  <si>
    <t>　この法人は、青少年に対して、剣道の指導に関する事業を行い、青少年の健全育成及び日本の文化である剣道の普及に寄与することを目的とする。</t>
  </si>
  <si>
    <t>伴　英幸</t>
  </si>
  <si>
    <t>藤原　重明</t>
  </si>
  <si>
    <t>この法人は、広く一般市民を対象として、各種文化・芸術に関する教室、公演会又は舞台・音楽・芸術鑑賞事業の開催、各種文化・芸術に関する公共施設の管理運営、青少年の健全育成事業等を行うと共に、文化・芸術性に富んだ豊かなまちづくりの促進を図り、地域文化の発展に寄与することを目的とする。</t>
  </si>
  <si>
    <t>住まいと資産の相談窓口</t>
  </si>
  <si>
    <t>渡會　有子</t>
  </si>
  <si>
    <t>東京都中野区中央一丁目３３番１０ー２０１号</t>
  </si>
  <si>
    <t>090-9109-1060</t>
  </si>
  <si>
    <t>この法人は、子どもたちとその教育に関わる親、教育関係者、学生、地域住民を対象に、コミュニティスクールの運営を通じて「思考と行動のつながり」「人と人とのつながり」「生活や社会とのつながり」をベースにして学ぶ学習スタイルとその教育の具体的な進め方についての研究開発、実践、提案、普及を行なうとともに、学びの選択肢の多様化とその選択の自由に関する社会的認知・支援を獲得していくためのさまざまな活動を行い、子どもと大人が共に一人一人の市民として豊かな社会生活を創り出していく活力のある社会の実現に寄与することを目的とする。</t>
  </si>
  <si>
    <t>東京都中野区鷺宮三丁目１１番１５号</t>
  </si>
  <si>
    <t>新美　広</t>
  </si>
  <si>
    <t>03-3365-0307</t>
  </si>
  <si>
    <t>東京都中野区本町六丁目１２番１１号 石川ビル２階</t>
  </si>
  <si>
    <t>東京都中野区上高田二丁目５８番１１号　西山ガーデンハウス２０１</t>
  </si>
  <si>
    <t>森田　信子</t>
  </si>
  <si>
    <t>03-5942-8788</t>
  </si>
  <si>
    <t>03-6821-3877</t>
  </si>
  <si>
    <t>03-3383-5556</t>
  </si>
  <si>
    <t>活動
２０</t>
    <rPh sb="0" eb="2">
      <t>カツドウ</t>
    </rPh>
    <phoneticPr fontId="7"/>
  </si>
  <si>
    <t>豊泉　惣子</t>
  </si>
  <si>
    <t>東京都中野区本町二丁目５１番１０号　ＯＫビル４Ｆ</t>
  </si>
  <si>
    <t>090-7267-3363</t>
  </si>
  <si>
    <t>佐藤　慧</t>
  </si>
  <si>
    <t>久保田　眞澄</t>
  </si>
  <si>
    <t>03-5302-0393</t>
  </si>
  <si>
    <t>河瀬　麻花</t>
  </si>
  <si>
    <t>東京都中野区本町五丁目４８番７　ニューウエルハイツ中野１０６号</t>
  </si>
  <si>
    <t>松原　久裕</t>
  </si>
  <si>
    <t>本会は、市民によるたすけあいの理念に基づき、高齢者その他生活の支援を必要とする人々に対し、介護その他の生活支援、これに関する事業ならびに調査研究、および公共政策の提案を行なうことにより、少子高齢社会において市民が相互に自立し、福祉の増進に寄与することを目的とする。</t>
  </si>
  <si>
    <t>この法人は、学校教育終了後も、自然・人文・社会の各分野における知識・技能を修得し、職業生活上の技術及び知識の向上により個人としての自己実現をはかろうとするすべての人に対して、教育・研修・その他支援事業を行い、それらに伴い技能検定や資格付与を行うことにより、高度知識社会の資質の向上と発展に寄与することを目的とする。</t>
  </si>
  <si>
    <t>ウェルズ</t>
  </si>
  <si>
    <t>くぬぎ</t>
  </si>
  <si>
    <t>宮本　幹夫</t>
  </si>
  <si>
    <t>新谷　順子</t>
  </si>
  <si>
    <t>070-2196-7966</t>
  </si>
  <si>
    <t>東京都中野区中央一丁目44番6号</t>
  </si>
  <si>
    <t>東京都中野区新井三丁目１番１１号　パールシオンＢ１号室</t>
  </si>
  <si>
    <t>東京都中野区若宮一丁目３７番４号</t>
  </si>
  <si>
    <t>03-5373-8246</t>
  </si>
  <si>
    <t>03-3388-7211</t>
  </si>
  <si>
    <t>中野の介護と福祉を考える会</t>
  </si>
  <si>
    <t>大杉　幸毅</t>
  </si>
  <si>
    <t>この法人は、難民条約の精神にのっとり、日本における難民および庇護希望者の人権を尊重し、彼（女）等に対して受け入れから定住または自発的帰還までを一貫した視点でとらえ、官民の連携により支援施策を構築し、実施することを通じて、日本及び世界における難民保護の推進に寄与することを目的とする。</t>
  </si>
  <si>
    <t>03-6454-0070</t>
  </si>
  <si>
    <t>東京都中野区上高田二丁目３―２４　ハイツ中野１０２</t>
  </si>
  <si>
    <t>猫と花地域環境ネットワーク</t>
  </si>
  <si>
    <t>03-5380-3330</t>
  </si>
  <si>
    <t>03-3366-2940</t>
  </si>
  <si>
    <t>03-6902-0678</t>
  </si>
  <si>
    <t>03-3229-7110</t>
  </si>
  <si>
    <t>東京都中野区松が丘二丁目１９番９号　ファミールヒルズ哲学堂公園３２０</t>
  </si>
  <si>
    <t>この法人は、医・食・農水についての古今東西の良識叡智を集め、国民に対して食を基本とした疾病の予防を実現するため、総合的な医学・医療に関する研究と普及及び人材の育成を図ることで、国民の健康の開発と増進に貢献することを目的とする。</t>
  </si>
  <si>
    <t>溝端　康光</t>
  </si>
  <si>
    <t>久住　博隆</t>
  </si>
  <si>
    <t>村松　いづみ</t>
  </si>
  <si>
    <t>この法人は広く地域住民を対象にして、住民参画及び医療・介護の専門職と連携のもとに、終末期療養者の生活支援とこれを支える居宅サービス、また相談支援事業等を行い、誰もが高齢になっても、たとえ障がいを抱え、また、病に侵されても、最期まで住み慣れた地域の中に自分の居場所（里）を見つけ、人の温もりを感じながら人と人の関係性を築き、安心して、自分らしく暮らしていけるようなまちづくりに寄与することを目的とする。</t>
  </si>
  <si>
    <t>東京都中野区本町五丁目３５番９号</t>
  </si>
  <si>
    <t>東京都中野区大和町一丁目５３番１１号</t>
  </si>
  <si>
    <t>日本気</t>
  </si>
  <si>
    <t>東京都中野区大和町三丁目７番３号 マルヤビル３階</t>
  </si>
  <si>
    <t>03-5340-8898</t>
  </si>
  <si>
    <t>丸岡　努</t>
  </si>
  <si>
    <t>東京都中野区本町三丁目３１番２号</t>
  </si>
  <si>
    <t>古川　隆</t>
  </si>
  <si>
    <t>東京都中野区中野三丁目３６番１２号</t>
  </si>
  <si>
    <t>070-6989-0518</t>
  </si>
  <si>
    <t>この法人は、学習を希望する人や国際的視野を広げたいすべての人々のために日本や世界の大学、教育機関を通じた学習機会の提供や学術交流を行うとともに留学を通じた国際交流の支援を行い社会教育の推進と国際交流に寄与することを目的とする。</t>
  </si>
  <si>
    <t>03-3229-8104</t>
  </si>
  <si>
    <t>長田　功</t>
  </si>
  <si>
    <t>中野の和</t>
  </si>
  <si>
    <t>みんなの広場</t>
  </si>
  <si>
    <t>東京都中野区中央三丁目３９番３号</t>
  </si>
  <si>
    <t>090-4098-9925</t>
  </si>
  <si>
    <t>東京都中野区中央一丁目３８番１号　アクロスシティ中野坂上ハイツ２４０２号室</t>
  </si>
  <si>
    <t>03-3384-6382</t>
  </si>
  <si>
    <t>03-6279-2713</t>
  </si>
  <si>
    <t>この法人は、インターネットを活用した多様なファンドレイジング、リサイクル可能な物品（古着など）の回収・売却など社会貢献活動の受け皿を増やし、広く認知させることで、寄付・社会貢献参加の裾野を広げていくほか、社会貢献活動を担う市民団体などが安定的、継続的に活動できる基盤構築を支援することを目的とする。</t>
  </si>
  <si>
    <t>03-3518-9876</t>
  </si>
  <si>
    <t>この法人は、癌をはじめとして、その他の難病に苦しんでいる患者さんの為に、新治療開発を行っている研究機関の支援及び患者さんへの治療提供を支援することを目的とする。</t>
  </si>
  <si>
    <t>ジャッカル　ラボラトリー</t>
  </si>
  <si>
    <t>東京都中野区弥生町四丁目３番９号</t>
  </si>
  <si>
    <t>鈴木　迪雄</t>
  </si>
  <si>
    <t>大柿　守</t>
  </si>
  <si>
    <t>東京都中野区東中野三丁目７番１２号</t>
  </si>
  <si>
    <t xml:space="preserve">この法人は、数千年にわたり伝承されてきたヨガの教義を近代的かつ総合的に解釈し、激変する生活環境の中で、日本の伝統的な生活様式に基づく新しい健康観を創造し、人々が心身ともに健康で活き活きとしたライフスタイルを構築できるよう、次に挙げる多角的支援を目指す。
(1)心と体と食育のバランスを重視する総合ヨガ健康法の実践・教育指導を通じて、自分で健康を創造する自立的健康法の普及活動を行い、人々の健康生活と予防医学に寄与する。
(2)身体的健康と精神的豊かさを兼ね備えた総合ヨガ指導者の人材育成および認定のための教育を通じて、広く子どもから高齢者までの健康学習・社会教育を推進する。
(3)総合ヨガによる女性の健康教育を通じて、自然な妊娠、出産および育児を支援し、母性保護と乳幼児の健廉と健全な育成に寄与する。
(4)総合ヨガ健康法により、高齢者や障害者の健康維持・改善に寄与する。
(5)総合ヨガ食養法の実践指導を通じて、日本の伝統的な食文化を再評価し、人々の食習慣の改善を提案して食生活の改善に寄与する
(6)国際的な交流、協力活動を推進し、古今東西の様々な健康法・養生法・心身技法を学び合い、深め合う交流を図る。
</t>
  </si>
  <si>
    <t>03-3390-9346</t>
  </si>
  <si>
    <t>03-6824-3157</t>
  </si>
  <si>
    <t>学術研究ネット</t>
  </si>
  <si>
    <t>この法人は、身体的、精神的、能力的、生活的に支援を必要とするものに対して、それらのものの、相談、助言、援助等、救済、支援、並びに権利擁護等に関する事業を行い、また、行政庁と緊密に協力し、情報提供等の広報事業を行うことで、あらゆる人々が健康で、自分らしく活き活きと生きる為の環境づくりに寄与することを目的とする。</t>
  </si>
  <si>
    <t>松田　和也</t>
  </si>
  <si>
    <t>白神　洋子</t>
  </si>
  <si>
    <t>03-3380-1313</t>
  </si>
  <si>
    <t>東京都中野区中野五丁目２２番７号</t>
  </si>
  <si>
    <t>この法人は、性的マイノリティおよび多様なライフスタイルを生きる人びとが、そのライフスタイルの形態や年齢、財力、疾病や障がいの有無にかかわらず、生涯にわたって住み慣れた場所で、快適で安心できる暮らしを送るために、学び合い、ネットワーク作り、助け合いの事業を、当事者ならびに社会の各方面との連携・協働によって行なう。あわせて、それらの活動を通じ、セクシュアリティを超えて、人と人とが繋がり合い、その多様性が尊重されるとともに、孤立の帰結としての孤独死のない社会の実現に寄与することを目的とする。</t>
  </si>
  <si>
    <t>03-3382-8468</t>
  </si>
  <si>
    <t>　この法人は、子育てに関する支援を必要とする子どもとその保護者ならびに保育者に対して、保育と子育てに関する支援事業を行い、保育の質の向上と男女共同参画社会の形成の促進に寄与することを目的とする。</t>
  </si>
  <si>
    <t>川上　高幸</t>
  </si>
  <si>
    <t>03-6754-1544</t>
  </si>
  <si>
    <t>日本伝統文化交流協会</t>
  </si>
  <si>
    <t>東京都中野区大和町三丁目７番３号　マルヤビル３階</t>
  </si>
  <si>
    <t>この法人は、広く一般の人達に対して、人権擁護に関する事業を行い、社会差別の撤廃に寄与することを目的とする。</t>
  </si>
  <si>
    <t>中野区　認証ＮＰＯ法人一覧（令和4年3月末現在）</t>
    <rPh sb="0" eb="3">
      <t>ナカノク</t>
    </rPh>
    <rPh sb="4" eb="6">
      <t>ニンショウ</t>
    </rPh>
    <rPh sb="9" eb="11">
      <t>ホウジン</t>
    </rPh>
    <rPh sb="11" eb="13">
      <t>イチラン</t>
    </rPh>
    <rPh sb="14" eb="15">
      <t>レイ</t>
    </rPh>
    <rPh sb="15" eb="16">
      <t>ワ</t>
    </rPh>
    <rPh sb="17" eb="18">
      <t>ネン</t>
    </rPh>
    <rPh sb="19" eb="20">
      <t>ツキ</t>
    </rPh>
    <rPh sb="20" eb="21">
      <t>マツ</t>
    </rPh>
    <rPh sb="21" eb="23">
      <t>ゲンザイ</t>
    </rPh>
    <phoneticPr fontId="8"/>
  </si>
  <si>
    <t>東京都中野区中野四丁目１１番１０号　アーバンネット中野ビル</t>
  </si>
  <si>
    <t>03-5913-6416</t>
  </si>
  <si>
    <t>日中健康促進協会</t>
  </si>
  <si>
    <t>松野下　利代</t>
  </si>
  <si>
    <t>03-5342-0378</t>
  </si>
  <si>
    <t>この法人は、広く一般市民を対象にして、身体障害者の生活向上、社会参加、社会的自立を支援するために、身体障害者通所作業所の運営を主として、障害者と健常者の理解を深めるための相談や啓発事業、また、障害福祉サービス事業などを行い、身体に障害を持つ人たちが、地域で自分らしく暮らしていける健全な社会の実現を図ることによって、障害者福祉に寄与することを目的とする。</t>
  </si>
  <si>
    <t>この法人は、イスラエル及びパレスチナの貧しい青少年と児童に対して人種、宗教を問わず教育に関する人的・経済的支援活動を行って、真の正義と自由と相互愛に基づく社会を建設するための人材を育成し、中東の平和実現に寄与することを目的とする。</t>
  </si>
  <si>
    <t>入江　直子</t>
  </si>
  <si>
    <t>本法人は、市民社会における豊かな暮らし、住まい、まちづくりを目指し、良好な住環境の維持保全に関する事業及び消費者の保護を図る活動に関する事業を行い、もって公益に資することを目的とする。</t>
  </si>
  <si>
    <t>03-3370-9300</t>
  </si>
  <si>
    <t>聖地のこどもを支える会</t>
  </si>
  <si>
    <t>03-6454-0993</t>
  </si>
  <si>
    <t>080-3607-0679</t>
  </si>
  <si>
    <t>小秋元　光雄</t>
  </si>
  <si>
    <t>東京都中野区新井二丁目４８番４号</t>
  </si>
  <si>
    <t>090-8025-8406</t>
  </si>
  <si>
    <t>この法人は、原則として中野区内に居住する聴覚障害者の情報保障、生活支援、相談事業等を行い、もって公益の増進と地域社会に寄与することを目的とする。</t>
  </si>
  <si>
    <t>この法人は、少子高齢化社会の進展の中で、不特定多数、特に退職者、中高年者に対する能力開発支援として、事業経営業務に関する社会教育事業を実施する。これにより退職者、中高年者に社会参画と社会貢献の機会が創出され希望と生き甲斐が生ずると共に、生活文化の向上がなされ、公益の増進に寄与する。</t>
  </si>
  <si>
    <t>当法人は、広く一般市民を対象として、首都圏で開催される各種の競技大会において、所属・出身校の枠を超えて集い応援することにより、学術、文化、芸術、スポーツの振興と子供たちの健全育成及び公益に貢献することにより、秋田県の活性化に寄与することを目的とする。</t>
  </si>
  <si>
    <t>東京都中野区中野二丁目２８番１号　プロスペアー中野４０５号室</t>
  </si>
  <si>
    <t>遠藤　眞喜子</t>
  </si>
  <si>
    <t>東京都中野区東中野三丁目６番地１２号　小見山方</t>
  </si>
  <si>
    <t>この法人は、高齢者、障がい者、病弱者、及び子育て支援を必要としている人たちなど移動制約者に対して、移動や外出を支援する個別移動サービス（福祉有償運送）事業と外出介助等の移動支援事業そして外出をより楽しめるような情報の提供事業を行い、移動権の確立に寄与しながら共生の社会を実現する事を目的とする。</t>
  </si>
  <si>
    <t>03-3640-4197</t>
  </si>
  <si>
    <t>（１）ボランティアの精神に基づいて行動し、手話ダンスを通じてより多くの人が手話に親しみ、障害者の方への理解を深めること。（２）手話ダンスを通して障害者の方も共に楽しむことにより生きる喜びを持つことを目的とする。</t>
  </si>
  <si>
    <t>東京都中野区弥生町一丁目２３番７―９０５号</t>
  </si>
  <si>
    <t>03-3952-1121</t>
  </si>
  <si>
    <t>キャリアビルディング協会</t>
  </si>
  <si>
    <t>北代　淳二</t>
  </si>
  <si>
    <t>この法人は、広く一般の人たちに対して、人権擁護に関する事業を行い、社会差別の撤廃に寄与することを目的とする。</t>
  </si>
  <si>
    <t>この法人は、産・官・学界における各種交流活動団体が、和をもって調和し、相互のネットワークを広げるとともに、各団体が取り組むべき様々な課題の解決に向けて議論を深め、それぞれの活動に協力し合いながら活性化を促進し、もって各種交流を目的とする団体の健全な発展に寄与することを目的とする。</t>
  </si>
  <si>
    <t>この法人は、原発事故の影響から子どもを守り、安心な暮らしと将来にわたる子どもの健康を求めて活動している市民団体が、全国規模でのネットワーク構築やネットワーク内外の連携強化、さらには情報発信活動を活発化させることによって、継続した活動を円滑に進めることをめざし、そのことによって、子どもの福祉と持続可能な社会の増進に寄与することを目的とする。</t>
  </si>
  <si>
    <t>東京都中野区白鷺二丁目２９番２号　ベルフォーレ白鷺３０１号</t>
  </si>
  <si>
    <t>ハートピー</t>
  </si>
  <si>
    <t>東京都中野区東中野四丁目１０番３号</t>
  </si>
  <si>
    <t>この法人は、心身の障害を持つ子どもおよびその家族に対し、従来の日本のリハビリテーションにはない、家族と地域のボランティアが協力して行うことで高い機能回復の効果をあげる、英国のブレインウェイブ法を導入し、その訓練プログラム作成と普及および訓練支援事業を通して総合的社会ケア体制作りを推進し、もって社会全体の利益の増進に寄与することを目的とする。</t>
  </si>
  <si>
    <t>東京都中野区中野三丁目４８番２３号</t>
  </si>
  <si>
    <t>渡邉　さおり</t>
  </si>
  <si>
    <t>この法人は、広く地域住民を対象にして、高齢者・障害者の介護支援、ボランティアの紹介、介護者の支援・情報交換ネットワーク作り、地域支援、福祉・子育て・まちづくりに関する事業を行い、地域の全ての人が安心して生活できるまちづくりと福祉の増進に寄与することを目的とする。</t>
  </si>
  <si>
    <t>日中独創メディア</t>
  </si>
  <si>
    <t>東京都中野区沼袋一丁目４４番２号</t>
  </si>
  <si>
    <t>東京都中野区中野二丁目１１番２号　サン中野マンション３０２</t>
  </si>
  <si>
    <t>03-3386-6605</t>
  </si>
  <si>
    <t>朝倉　才</t>
  </si>
  <si>
    <t>子ども全国ネット</t>
  </si>
  <si>
    <t>進藤　重光</t>
  </si>
  <si>
    <t>つなげようプロジェクト</t>
  </si>
  <si>
    <t>東京都中野区上高田五丁目４３番１号　グリーンビル２階７号</t>
  </si>
  <si>
    <t>東京都中野区中央五丁目３番11号　柴ビル２階</t>
  </si>
  <si>
    <t>03-6336-9624</t>
  </si>
  <si>
    <t>03-5373-2729</t>
  </si>
  <si>
    <t>この法人は、国際社会の中で物質的に豊かな世界に住む我々が、イエス・キリストが示された精神に基づき、真の人間関係と友情を築くために宗教、民族、国籍、思想を超えた人と人との交わりを実現し、難民やその他困難な状況に置かれた人々に対する援助を行い、もって、その人間としての尊厳を保ち、平和で、公正な、基本的人権が保障された民主的世界の実現に寄与することを目的とする。</t>
  </si>
  <si>
    <t>この法人は、一般市民または水球を経験してきたことのある人に対し、水球練習会の開催、各種選手権への参加及び主催を通じて、水球の普及活動を行い、日本水球のレベル向上及び日本水球界の発展を図るとともに、国民の健康及び福祉の増進など広く公益に寄与することを目的とする。</t>
  </si>
  <si>
    <t>リバティーフットボールクラブ</t>
  </si>
  <si>
    <t>03-3229-6110</t>
  </si>
  <si>
    <t>斉藤　稔</t>
  </si>
  <si>
    <t>東京都中野区弥生町二丁目５２番４号</t>
  </si>
  <si>
    <t>東京都中野区野方二丁目３８番４号</t>
  </si>
  <si>
    <t>この法人は、地域住民を対象にして、保健・福祉・子育て・まちづくりに関する事業を行い、安心して住み続けられるまちづくりに寄与することを目的とする。</t>
  </si>
  <si>
    <t>東京都中野区東中野三丁目２３番８号　オープンレジデンシア東中野パークサイド１１２</t>
  </si>
  <si>
    <t>中村　洋一</t>
  </si>
  <si>
    <t>この法人は、医療系企業及び医療機関の創業者、経営者及びそれらの指導者に対して、ビジネスコンサルティングや研修等の教育に関する事業を行い、経済活動の活性化を図る活動及び職業能力の開発又は雇用機会の拡充を支援する活動に寄与することを目的とする。</t>
  </si>
  <si>
    <t>この法人は，広く一般市民を対象として，新しい文化を通した，幅広い世代によるコミュニティの形成，作品の保全や振興，子育て，教育の支援を行う。セミナー・講演会，普及啓発事業等を行い，すべての老若男女が，より一層の幸福を感じられるような社会を目指す。</t>
  </si>
  <si>
    <t>東京都中野区新井一丁目４１番２号</t>
  </si>
  <si>
    <t>この法人は、地域住民に対して、高齢者及び障害者に対する福祉と広く子どもの健全育成に関する事業を行い、地域社会の福祉力を高めることに寄与することを目的とする。</t>
  </si>
  <si>
    <t>渡邉　理恵</t>
  </si>
  <si>
    <t>有賀　徹</t>
  </si>
  <si>
    <t>03-3360-7760</t>
  </si>
  <si>
    <t>この法人は、経営実務に関心のある者に対して、企業経営の生産性を向上させ、社会貢献できる企業体質に強化する技術である実践的経営実務の普及事業、経営実務能力検定事業、実務に役立つ経営科学の研究事業等を行い、日本経済の再生を目指し、もって国民経済の福祉に資することを目的とする。</t>
  </si>
  <si>
    <t>080-6702-6393</t>
  </si>
  <si>
    <t>03-3319-2661</t>
  </si>
  <si>
    <t>ピクニックケア</t>
  </si>
  <si>
    <t>この法人は、地域社会のより良い文化的環境を実現する為に広く一般市民が自由に自分なりのやり方で参加出来る、文化、芸術、学習等の教室・発表会の開催、スポーツ等の教室・大会の開催、などの事業活動を行います。これらの事業は、子ども達との関わりを積極的に行います。また、総合的学習等のサポート、子どもの為の団体、施設への指導者・専門家の派遣、助言、運営等の事業も行い地域との連帯を積極的に図り、世代の相違、立場の違い、文化の違いを超え相互理解と相互協力の向上を図り子ども達と共に生き生きと生活できる地域社会の実現をその目的とします。</t>
  </si>
  <si>
    <t>堀永　晋午</t>
  </si>
  <si>
    <t>関田　博</t>
  </si>
  <si>
    <t>花田　一孝</t>
  </si>
  <si>
    <t>東京都中野区中野一丁目６２番１０号</t>
  </si>
  <si>
    <t>エルシーコム</t>
  </si>
  <si>
    <t>東京都中野区中野二丁目４番８号</t>
  </si>
  <si>
    <t>この法人は、広く一般市民を対象に、障がいをもつ子どもとその家族が安心して子育てができるための情報の提供及び、誰もが参加し自然に楽しめる芸術活動、その他交流会やワークショップをおこない、障がいの有無に関係なく、人々が対等に関わりあう地域社会の創造に寄与することを目的とする。</t>
  </si>
  <si>
    <t>03-3730-8006</t>
  </si>
  <si>
    <t>東京都中野区中野五丁目６８番９号　ＡＫビル３階</t>
  </si>
  <si>
    <t>松田　達之</t>
  </si>
  <si>
    <t>03-3387-3204</t>
  </si>
  <si>
    <t>東京都中野区沼袋三丁目１５番１号</t>
  </si>
  <si>
    <t>この法人は、一般社会人はもとより特に中高年、離職者、零細・中小企業主に対し能力・資格に関する専門知識や教養の普及を図り、各人の個性や職種に適した能力の開発や資格取得を支援し、その人材が企業や社会で能力を十分発揮できる機会を拡大することで真に能力本意の社会実現と豊な社会生活が広く実現できることに寄与することを目的とする。</t>
  </si>
  <si>
    <t>中村　敏子</t>
  </si>
  <si>
    <t>この法人は、広く一般市民及び障害者、高齢者に対して、地域で安心、安定した自立生活ができるように、障害者福祉サービス、高齢者福祉サービスを行い、地域社会における福祉の充実の実現に寄与することを目的とする。</t>
  </si>
  <si>
    <t>048-762-8633</t>
  </si>
  <si>
    <t>この法人は、高齢者等を対象として、介護保険法に基づく居宅介護支援、訪問介護、介護予防訪問介護、居宅サービス、介護情報の提供、地域住民との交流など、高齢者等が安心して暮らしていけるための様々な事業を行い、地域社会の福祉の増進を図り、広く公益に寄与することを目的とする。</t>
  </si>
  <si>
    <t>結は、女性からあらゆる相談を受け、サポートを行い、女性の社会的地位の向上と男女平等社会の実現に寄与することを目的とする。</t>
  </si>
  <si>
    <t>ＣＬＥＭＯＮＳ　ＭＩＣＨＡＥＬ　ＰＥＲＲＹ</t>
  </si>
  <si>
    <t>楊　崇</t>
  </si>
  <si>
    <t>03-3950-5360</t>
  </si>
  <si>
    <t>キッズハウス</t>
  </si>
  <si>
    <t>東京都中野区白鷺二丁目３２番１１号　白鷺テラスハウスＢ</t>
  </si>
  <si>
    <t>西村　博子</t>
  </si>
  <si>
    <t>この法人は、広く一般市民を対象に、食生活から起こる様々な問題に対して、日本人の食の原点である「ごはん食」を始め、日本各地の食についての調査研究を行い、また、講習会、講演会、研究会、シンポジウム等を開催、ホームページの開設・運営等普及啓発活動を行い、また、子供を含めた家族の食品関連施設の見学会、農業体験及び農家へのホームステイ等の事業を行い、食文化の向上、健康の増進に寄与する。</t>
  </si>
  <si>
    <t>この法人は、模擬患者（ＳＰ）として、医師・薬剤師・看護師・臨床検査技師・栄養士・事務職員等の医療従事者並びにそれらの学生及び一般市民に対し、医療コミュニケーションに関する事業を行い、医療の質の向上に寄与することを目的とする。</t>
  </si>
  <si>
    <t>東京都中野区若宮一丁目５４番１５号</t>
  </si>
  <si>
    <t>日本ルネサンス音楽普及協会</t>
  </si>
  <si>
    <t>03-3371-5121</t>
  </si>
  <si>
    <t>北村　浩</t>
  </si>
  <si>
    <t>この法人は、「元気で長生き」をスローガンに、我が国における高齢化の進展や疾病構造の変化に伴い、国民の健康増進の重要性が増大している中、健康づくりや疾病予防を積極的に推進するため、国民に対して健康、養生に関する事業を行います。この活動によって、「自分でできる」「自分でつくるオーダーメイド」など、健康長寿生活のいわゆる未病から病気を治すための心身の健康のアイディアを皆で勉強をし、よりよい生活の質（ＱＯＬ）を強化し、また養生に対する認識や、実践から国民の健康増進を図ることによって、増える一方の国の医療負担を軽減するほか、介護の無駄を省きます。つまり、「命を養い、健康を保つ」元気で長生きを図る願いで、皆さんと共に楽しい日々を送る生活習慣、心身の健康養生に役に立つことに寄与することを目的とする。</t>
  </si>
  <si>
    <t>この法人は、障害者及び高齢者に対して、地域で自立した生活を営んでいくために必要な事業を行い、福祉の増進を図り、社会全体の利益の増進に寄与することを目的とする。</t>
  </si>
  <si>
    <t>090-2243-2513</t>
  </si>
  <si>
    <t>本会は、日本同時代演劇（いわゆる小劇場演劇）の実際の創造と研究に関する事業を行い、「若い未知の才能の発掘と育成」「都市間の国境を越えた交流」によって現代演劇文化の発展、普及につとめ、広く演劇を愛する人々や演劇界に寄与することを目的とする。</t>
  </si>
  <si>
    <t>03-3366-2810</t>
  </si>
  <si>
    <t>東京都中野区本町二丁目３５番５号</t>
  </si>
  <si>
    <t>この法人は、戻るべき家庭を持たない青少年に対して、住居施設を確保するとともに適切な生活環境を提供、生活指導や教育プログラムなどの提供、就職の支援活動などを行い、円滑な社会復帰と健全で自立した生活の確立の一助となることで子どもの健全育成及び雇用機会の拡充に寄与することを目的とする。</t>
  </si>
  <si>
    <t>03-3374-8441</t>
  </si>
  <si>
    <t>東京都中野区中野二丁目２番３号　株式会社へるす出版事業部内　</t>
  </si>
  <si>
    <t>東京都中野区中野四丁目３番１号</t>
  </si>
  <si>
    <t>ミモザ</t>
  </si>
  <si>
    <t>この法人は、中野区及びその近隣在住の視覚障害者ならびに一般市民を対象として、視覚障害者の自立の為の各種講習会、勉強会等の開催、関係行政機関への視覚障害者福祉施策についての要望・提言、ガイドヘルパー派遣、相談等、視覚障害者の自立促進と社会参加推進の事業を行うことにより、視覚障害者の福祉の向上及び広く一般市民の市民活動の活性化を通じて地域の発展に寄与することを目的とする。</t>
  </si>
  <si>
    <t>090-7713-3614</t>
  </si>
  <si>
    <t>090-1771-4888</t>
  </si>
  <si>
    <t>03-6821-7520</t>
  </si>
  <si>
    <t>この法人は、精神障害者、知的障害者及び生活困窮者（以下「障害者等」という。）等社会的擁護を必要とする者に対し、その最善の利益を追求するため専門的相談・指導及び支援活動を通して、社会的自立を促進するとともに、障害者等の自立生活に関する事業や障害者等が暮らしやすい街づくりに関する事業を行い、ノーマライゼーション社会の創出に寄与することを目的とする。</t>
  </si>
  <si>
    <t>03-5302-1271</t>
  </si>
  <si>
    <t>東京都中野区中野二丁目２９番１５号　サンハイツ中野４０８号　</t>
  </si>
  <si>
    <t>東京都中野区中野五丁目６８番２号　中野中央ビル５Ｆ</t>
  </si>
  <si>
    <t>ソニックブーム</t>
  </si>
  <si>
    <t>根本　隆一郎</t>
  </si>
  <si>
    <t>東京都中野区野方五丁目３番１号　１１０３号室</t>
  </si>
  <si>
    <t>三木　尚人</t>
  </si>
  <si>
    <t>東京都中野区野方一丁目４５番２号</t>
  </si>
  <si>
    <t>本会は、映画、音楽、舞台など大衆文化に対する豊富な知識と経験を元に、その有形無形の大衆文化財の散逸を防ぐため、保存がされにくい素材、関連資料を文化遺産としてきちんと保存並びに研究、継承していきつつ、広く不特定多数の市民や団体等を対象に資料の開示及び提供し、文化的側面から次世代の人材育成を推進し、もって文化、芸術の振興を図るとともに社会教育、国際親善など公益の推進に寄与することを目的とする。</t>
  </si>
  <si>
    <t>080-3735-2696</t>
  </si>
  <si>
    <t>東京都中野区弥生町三丁目２４番１１号　学術事務センター２階</t>
  </si>
  <si>
    <t>03-5302-1265</t>
  </si>
  <si>
    <t>この法人は、広く市民に対して行政学及び法律学に関する普及啓発事業、ならびに法律相談に関する事業、及び行政学・法律学に関する調査研究事業などを行い、消費者の保護及び健全な社会の発展に寄与することを目的とする。</t>
  </si>
  <si>
    <t>鈴木　昌弘</t>
  </si>
  <si>
    <t xml:space="preserve"> </t>
  </si>
  <si>
    <t>東アジア国際交流協会</t>
  </si>
  <si>
    <t>ＮＰＯ法人ロジニケーション・ジャパン</t>
  </si>
  <si>
    <t>03-3384-8059</t>
  </si>
  <si>
    <t>井上　弘子</t>
  </si>
  <si>
    <t>03-6382-5047</t>
  </si>
  <si>
    <t>この法人は、癌の病態や治療法に関する調査、研究を行い、その病態（素因や環境因子など）や癌患者の臓器の悪性度にあった治療、宿主側の生体反応にあった治療法の確立を目指し、また癌患者やその家族及び癌治療にかかわる医療従事者を対象とした研究会やセミナ一、講演会を通じて、癌の病態や治療法に関する情報の収集、発信、普及啓発を行い、病中病後における癌患者自らが理想とする生活（ｑｕａｌｉｔｙ　ｏｆ　ｌｉｆｅ（ＱＯＬ））の向上を図り、癌治療の質や癌患者へのサポートを向上させ、もって医療、公共の福祉の増進に貢献することを目的とする。</t>
  </si>
  <si>
    <t>東京都中野区東中野五丁目８番７号　ＮＥコート５０２号室</t>
  </si>
  <si>
    <t>全国自動ドア産業振興会</t>
  </si>
  <si>
    <t>03-6908-6571</t>
  </si>
  <si>
    <t>加瀨　昇</t>
  </si>
  <si>
    <t>03-3386-9016</t>
  </si>
  <si>
    <t>この法人は主に、地域に定住し、将来も日本の社会に根ざし、社会の担い手となる外国の文化背景のある子どもの、日本の生活に関する支障を最大限少なくし、必要な学業・技術の習得が得られるように環境を整備し、自立した生活者となれるよう支援を提供する。又、この支援活動を通して、地域の人々との多文化共生社会の実現を図ることを目的とする。</t>
  </si>
  <si>
    <t>東京都中野区中央四丁目３７番１９号</t>
  </si>
  <si>
    <t>この法人は、正しい医療知識の啓発、的確な受診行動の促進、医療サービスの質的向上、信頼関係の醸成を通じて、医療と患者の懸け橋となることに寄与することを目的とする。</t>
  </si>
  <si>
    <t>03-5340-6606</t>
  </si>
  <si>
    <t>03-5942-7920</t>
  </si>
  <si>
    <t>この法人は、乳幼児を一時的に預かることで、母親の育児にかかる負担の軽減、母親自身が私的な時間を持つことによりゆとりある生活を送る為の支援及び講演会等による育児に関する助言を行なうことで、社会の中での子供の健全な育成並びに若年層に対して乳幼児との交流の場を提供し社会教育の推進を図ることを目的とする。</t>
  </si>
  <si>
    <t>坂本　玄子</t>
  </si>
  <si>
    <t>03-3386-8837</t>
  </si>
  <si>
    <t>この法人は、あらゆる歴史文化の証（遺跡・史跡・文化遺産・先人たちの歴史ストーリー）を掘り起し、価値や魅力を再発見しながら、どこにでもある「道」を活かした線の手法で、青少年・成人の為の歴史教育、成人の健康増進・生涯学習の為のプログラム提供をすると共に、地域の文化・歴史を発掘し地域活性、地場観光に寄与することを目的とする。</t>
  </si>
  <si>
    <t>この法人は、地域の公衆衛生の向上と住民の健康の保持増進のために、保健活動を行う保健師に対して、保健活動実践の資料の収集や保存・研究などに関する事業を行い、今後の保健師の教育や実践への資料の提供をとおして専門職の在り方を伝え、住民の生命と健康を守ることに寄与することを目的とする。</t>
  </si>
  <si>
    <t>070-6513-0181</t>
  </si>
  <si>
    <t>この法人は、広く地域住民を対象にして、高齢者・障がい者の介護支援、子育て支援等福祉に関する事業、福祉職種の資質向上・人材育成等や、高齢者・障がい者と子どもの交流・ふれあいの事業等を行い、地域の全ての人が安心して生活できる介護と福祉の増進に寄与することを目的とする。</t>
  </si>
  <si>
    <t>市河　政彦
市河　雅敏</t>
  </si>
  <si>
    <t>なんみんフォーラム</t>
  </si>
  <si>
    <t>東京都中野区東中野二丁目２２番２１号　ロータスビル６階　株式会社新世紀研究会内</t>
  </si>
  <si>
    <t>アビリティクラブたすけあい</t>
  </si>
  <si>
    <t>この法人は、地域社会に広く貢献することを目指し、震災に強いまちづくりとマンション住民の立場に立ち、住民によるマンション自主管理の適正化を支援すると共に、関係法令および行政の中で正当な位置付けと権利の確立がなされていない現状に鑑み、それらの是正を図る事に因って、マンション環境の改善と住民の権利の確立を図り以て地域住民の福祉の向上、都市の良好な環境の形成を図り、さらに、時代の要請を受けて再生可能エネルギ一事業の推進と支援等を目的とする。</t>
  </si>
  <si>
    <t>東京都中野区大和町一丁目３１番３号　ｆｅｌｉｃｅ１階オフィス</t>
  </si>
  <si>
    <t>東京都中野区東中野三丁目１６番１８号　藤和東中野コープ２１４</t>
  </si>
  <si>
    <t>東京都中野区中野五丁目４６番４号　山和ビル４Ｆ</t>
  </si>
  <si>
    <t>堺　園子</t>
  </si>
  <si>
    <t>活動
６</t>
    <rPh sb="0" eb="2">
      <t>カツドウ</t>
    </rPh>
    <phoneticPr fontId="7"/>
  </si>
  <si>
    <t>内野　大三郎</t>
  </si>
  <si>
    <t>この法人は、広く一般市民を対象として人、社会、自然という環境が大いなる病を抱えていることについて、課題解決への取り組みを、地球規模で考え地域から行動して行く事を基本理念として、人的、物的を含めた様々な社会資源の再生を図りつつ、地域の中において、持続可能な循環型社会の構築を目指し、人をつなぎ、ものをつなぐ、自立した社会の形成に寄与することを目的とする。</t>
  </si>
  <si>
    <t>東京都中野区中野五丁目６０番２号　ライオンズプラザ５０３号</t>
  </si>
  <si>
    <t>槗本　正人</t>
  </si>
  <si>
    <t>東京都中野区弥生町三丁目２４番１１号１階　学術事務センター内</t>
  </si>
  <si>
    <t>東京都中野区中央１丁目43番15号ＶＩＰ中野坂上602号</t>
  </si>
  <si>
    <t>この法人は、「ＩＣＴ×コンテンツのまち中野」 を実現することを目的として活動する。また、産学公で連携し、「ＩＣＴ×コンテンツ」を活用研究し、新たなコンテンツ（＝中野ブランド）を生みだす土壌を創りだすとともに、中野ブランドを発掘、集積、創造、発信し、もって産業振興・地域活性化を図ることを目的とする。</t>
  </si>
  <si>
    <t>この法人は、工業所有権、著作権、集積回路配置権、種苗法における新品種の育成者権等の知的財産に興味のある方を対象に、これら知的財産に関する学術的研究、実学的研究、知的財産知識の普及、知的財産に関する職業能力の開発、知的財産の流通支援等を行うことによって、国民として、又、一市民として国家戦略としての知的財産戦略の一翼を担うことに寄与することを目的とする。</t>
  </si>
  <si>
    <t>小俣　宏明</t>
  </si>
  <si>
    <t>森林浴音楽会</t>
  </si>
  <si>
    <t>090-6512-9181</t>
  </si>
  <si>
    <t>東京都中野区本町六丁目２５－２－２０４</t>
  </si>
  <si>
    <t>03-3998-3077</t>
  </si>
  <si>
    <t>東京都中野区中央五丁目３９番１４－３０２号</t>
  </si>
  <si>
    <t>03-5328-3261</t>
  </si>
  <si>
    <t>この法人は、幼稚園・小学校・中学校・高等学校等での教育活動に関わるスクール・セクシュアル・ハラスメントに対して、防止啓発活動を中心にした問題解決のための支援を行い、人権が保障される教育環境づくりに寄与することを目的とする。</t>
  </si>
  <si>
    <t>小山　英之</t>
  </si>
  <si>
    <t>東京都中野区野方４丁目３９番９号</t>
  </si>
  <si>
    <t>03-6304-8662</t>
  </si>
  <si>
    <t>03-6383-0688</t>
  </si>
  <si>
    <t>サポート</t>
  </si>
  <si>
    <t>03-3384-7673</t>
  </si>
  <si>
    <t>東京都中野区中野五丁目３番３３―４０６号</t>
  </si>
  <si>
    <t>この法人は、広く子どもから学生、社会人、退職後の人まで一般市民を対象に、それぞれの社会生活において、学びたいと思う知識・知恵を学びたい時に身近に学ぶことができ、また知識・知恵を身につけた人は学びたい人に有効に還元することができる社会教育の実現に寄与することを目的に、社会教育の事業、普及・啓蒙活動を行います。多様化する現代の価値観に対応し、必要とされる社会教育事業を創出するとともに、市民一人ひとりが持つ、社会に潜在する社会教育資源を掘り起こし、有効化し、循環させ、新たな社会教育の機会を創出することで、時代に即した社会教育の実現に貢献し、また地域・同じ趣味やライフスタイルを持つ仲間同士のコミュニティづくりを促進し、社会教育が人々の生活・人生をより楽しく、豊かにしてくれることを目指します。</t>
  </si>
  <si>
    <t>この法人は、広範囲の行政、各種団体や一般市民に対し、健体健心にして健やかなエンジニア能力、個の市民として自立できる度胸さらに退役隠居生活できる経済力を有する土木義士が、若年の土木技師たちから既成の官製土木市場を取り上げることなく、エンジニアとボランティアを相互融合させた新しい市民主体の土木市場（以下、ＥＶと略す）の創成と育成に関する事業を行い、快適で、安全で、美しく、楽しく、そして安らぎのある日本社会の創造発展に寄与することを目的とする。</t>
  </si>
  <si>
    <t>03-5937-1227</t>
  </si>
  <si>
    <t>090-4432-1563</t>
  </si>
  <si>
    <t>盛　睦雄</t>
  </si>
  <si>
    <t>藤田　俊英</t>
  </si>
  <si>
    <t>03-5373-1545</t>
  </si>
  <si>
    <t>東京都中野区上鷺宮一丁目７番１０号　オークタウンハイツ１０２</t>
  </si>
  <si>
    <t>高田　圭一</t>
  </si>
  <si>
    <t>新宿代々木市民測定所</t>
  </si>
  <si>
    <t>03-5848-3974</t>
  </si>
  <si>
    <t>鈴木　祐子（瀬戸岡　祐子）</t>
  </si>
  <si>
    <t>この法人は、広く一般市民を対象として、社会生活の基盤であるわが国の健康環境に関する保全又は改善のため、指導者育成のための教育事業や講習会、セミナー等の開催事業、出版物の発行等による普及啓発事業を行い、生活に身近な健康環境に関する保全又は改善を図る運動を推進することで、人々が健康で文化的な生活をすることができる社会生活環境の実現に寄与することを目的とする。</t>
  </si>
  <si>
    <t>東京都中野区中野二丁目２番３号　株式会社へるす出版内</t>
  </si>
  <si>
    <t>この法人は、広く市民を対象として、地域の少子高齢化社会、大規模の地震や災害に対応した住まいづくり、まちづくりを具体的に支援し、同時に地域、民間、ボランティアのネットワークによる住まいとまちづくりの体制づくりを進めること、並びに地域のなかでお互いの助け合いによる住環境改善を行うことにより、老いても災害にあっても安心して住み続けられる地域社会の構築を目指すことを目的とする。</t>
  </si>
  <si>
    <t>島田　眞美</t>
  </si>
  <si>
    <t>東京都中野区上高田五丁目１４番７号</t>
  </si>
  <si>
    <t>この法人は、広く一般市民、主に障害者に対して、個人の尊厳を保持しつつ自立した生活を地域社会において営むことができるよう支援し、社会への普及啓発事業を通じて保健福祉の発展に寄与することを目的とする。</t>
  </si>
  <si>
    <t>東京都中野区大和町一丁目６７番２－６０６号</t>
  </si>
  <si>
    <t>03-3310-3094</t>
  </si>
  <si>
    <t>バー・アスティエ協会</t>
  </si>
  <si>
    <t>この法人は、青少年、高齢者、障害者及び広く一般市民に対して、ウィーン・フィルハーモニー管弦楽団団員の協力を得て、全国に質の高い音楽を提供する演奏会の企画及び他団体との協力による演奏会を制作し、優れた演奏を無償あるいは低廉な費用で提供し、音楽家との交流を図るための事業を行い、良質な音楽の普及および音楽を通じて青少年の情操の健全育成や地域の文化振興さらには演奏家と聴衆との幅広い交流の実現に寄与することを目的とする。</t>
  </si>
  <si>
    <t>東京都中野区東中野五丁目２２番１４号　パークハウス東中野リブゴーシュ１０４号</t>
  </si>
  <si>
    <t>090-7206-5671</t>
  </si>
  <si>
    <t>東京都中野区本町五丁目４８番１２―６０１号</t>
  </si>
  <si>
    <t>03-3384-8177</t>
  </si>
  <si>
    <t>この法人は、医療関係者を対象に医療サービスの質の向上とこれに伴う適切なコストの関係について医療人と一般市民との間に共通の理解を醸成するために研修会等の活動を通じて医療者と患者との協働・連携をより緊密なものとすることで地域医療を確立し誰もが安心して医療を受けられる社会の実現に寄与することを目的とする。</t>
  </si>
  <si>
    <t>鹿野　光秀</t>
  </si>
  <si>
    <t>上高田パワーズ</t>
  </si>
  <si>
    <t>080-3428-2978</t>
  </si>
  <si>
    <t>この法人は、在宅での介護援助が必要な人々（年齢、障害にとらわれず）に対して、介護保険法に基づいた在宅サービス事業、及び身体・知的・児童福祉法に基づいた居宅介護サービス事業、及びその他在宅での介護が必要な人々に対して必要な支援事業等を行うことにより、明るく楽しく日常生活が送れるように、社会全体の福祉の増進に寄与することを目的とする。</t>
  </si>
  <si>
    <t>この法人は、これまで縦割りで行われてきた日本の福祉行政を憂慮し、高齢者・障害者及び広く一般市民を対象に、人々が地域・社会の中で世代間また国際的にも分断されることなく統合された生活支援が行われるよう、高齢者、障害者また子育て支援などに関する相談事業や居宅介護・通所介護サービス等の事業を行う。またこれらの活動は、音楽会、絵画展覧会の開催事業等芸術的、文化的側面をも大切にし、誰もが心豊かに安心して暮らせる地域社会創り、社会福祉の啓蒙・向上発展に寄与することを目的とする。</t>
  </si>
  <si>
    <t>活動
１１</t>
    <rPh sb="0" eb="2">
      <t>カツドウ</t>
    </rPh>
    <phoneticPr fontId="7"/>
  </si>
  <si>
    <t>ヘルスケア・イノベーション・パートナー・エール</t>
  </si>
  <si>
    <t>菊地　崇</t>
  </si>
  <si>
    <t>打出　良夫</t>
  </si>
  <si>
    <t>この法人は、中小企業経営者を主とした広く一般市民に対して、法人組織におけるリスク・マネジメントに関する専門知識・スキル・ノウハウ・などを講演会等の開催事業や定期刊行物等の発行事業を通して普及、啓発し、マニュアルに基づきリスク・マネージャーを養成し、資格認定を行い、法人組織にリスク・マネージャー制度が確立されるように啓発、促進して、一般市民にも普及、啓発することにより、広く国民経済に寄与することを目的とする。</t>
  </si>
  <si>
    <t>冨田　眞紀子</t>
  </si>
  <si>
    <t>東京都中野区江古田三丁目１４番１３―５２２号</t>
  </si>
  <si>
    <t>03-5937-2231</t>
  </si>
  <si>
    <t>祈りの芸術ＴＡＩＣＨＩ－ＫＩＫＡＫＵ</t>
  </si>
  <si>
    <t>黒田　隆二</t>
  </si>
  <si>
    <t>東京都中野区上高田五丁目２６番２号</t>
  </si>
  <si>
    <t>ギフテッド研究所</t>
  </si>
  <si>
    <t>双川　歳也</t>
  </si>
  <si>
    <t>小畑　輝海</t>
  </si>
  <si>
    <t>東京都中野区本町四丁目４４番１４―４０９号</t>
  </si>
  <si>
    <t>東京都中野区弥生町四丁目１番１号</t>
  </si>
  <si>
    <t>03-3382-1136</t>
  </si>
  <si>
    <t>03-6319-4044</t>
  </si>
  <si>
    <t>浮舟　邦彦</t>
  </si>
  <si>
    <t>この法人は、高度かつ豊富な科学知識をもった研究・教育経験者と有能な若い研究者の協力により、不特定多数の市民を対象とする科学教育・啓蒙事業および人間と自然との共生の道を探求する研究活動を通して、公益の増進に寄与することを目的とする。</t>
  </si>
  <si>
    <t>髙橋　博行　</t>
  </si>
  <si>
    <t>この法人は、障害児・者および心身の発達に遅れや偏りのある児童等に対して、放課後、終業後及び学校・施設の休業日に安全かつ充実した生活の場を提供し、集団活動を通して健全育成を図り、広く公益に貢献することを目的とする。</t>
  </si>
  <si>
    <t>03-3383-4774</t>
  </si>
  <si>
    <t>東京都中野区中野五丁目６８番８―６０５号</t>
  </si>
  <si>
    <t>03-3387-2912</t>
  </si>
  <si>
    <t>中山　眞理子</t>
  </si>
  <si>
    <t>東京都中野区南台四丁目２５番１２号</t>
  </si>
  <si>
    <t>東京都中野区大和町四丁目４１番１４号</t>
  </si>
  <si>
    <t>東京都中野区上鷺宮一丁目９番６号</t>
  </si>
  <si>
    <t>この法人は、水産関係者及び広く一般市民を対象にして、水産物の衛生管理に関する技術、施設、流通等の調査・研究・開発事業及び企画提案・指導・評価事業を行い、これらに基づき政策提言や普及・啓発事業を行うことで、国民の水産物における食生活の健康、安全及び安心の確保と、水産分野にかかる環境の保全及び経済活動の健全な発展に寄与することを目的とする。</t>
  </si>
  <si>
    <t>秋田ふるさと応援団</t>
  </si>
  <si>
    <t>宮原　健一朗</t>
  </si>
  <si>
    <t>045-971-3826</t>
  </si>
  <si>
    <t>中野コンテンツネットワーク協会</t>
  </si>
  <si>
    <t xml:space="preserve">この法人は、広く一般市民を対象に、生き生きとした身体での表現を創り合う活動を通して、年齢や性別、障害の有無などの違いにかかわらず、あらゆる人が互いの個性を尊重し、創造的で包容力のある共創社会の実現と、それに寄与する人材の育成を目的とする。
</t>
  </si>
  <si>
    <t>東京都中野区東中野一丁目３番４号　コスモフラワー１０５</t>
  </si>
  <si>
    <t>03-6382-4991</t>
  </si>
  <si>
    <t>この法人は、外傷を負った一般市民の急性期における「防ぎえる死」を回避するために、外傷診療の質の向上を目的として、救急外傷の適切な標準治療に関する人材育成と、外傷データ収集によるデータベース構築とそれに基づく、一般市民への事故防止策の普及啓発と提言により、良質の救急医療と安全な社会の実現に寄与することを目的とする。</t>
  </si>
  <si>
    <t>地域学習協会</t>
  </si>
  <si>
    <t>この法人は、広く一般市民に対し、絵画、音楽、彫刻その他あらゆる表現を用いた芸術活動の普及・啓蒙活動を行い、生活環境の向上及び心の健康に寄与することを目的とする。</t>
  </si>
  <si>
    <t>03-3365-5868</t>
  </si>
  <si>
    <t>近藤　精一</t>
  </si>
  <si>
    <t>東京都中野区松が丘一丁目８番４号　東京土建中野支部会館内</t>
  </si>
  <si>
    <t>この法人は、東日本大震災時に世界各国から寄せられた励ましや支援に対する感謝の気持ちを心に刻み、その思いを国内外に広めていくことを目標に、広く市民を対象とし、言葉の力によって時代が求めるコンセプトを発信することで、人々の心が通い合う豊かな社会に寄与することを目的とする。</t>
  </si>
  <si>
    <t>難波　善明</t>
  </si>
  <si>
    <t>竹内　宗之</t>
  </si>
  <si>
    <t>東京都中野区中野四丁目１１番１－１０３号　有限会社プロメド　コミュニケーションズ内</t>
  </si>
  <si>
    <t>日本医療ビジネス・コンサルタント協会</t>
  </si>
  <si>
    <t>03-3385-7539</t>
  </si>
  <si>
    <t>この法人は、広く一般市民及び医療関係者を対象として、小児集中治療に関するワークショップ、講習会等の開催による普及・啓蒙事業、進歩を図るための調査研究事業、情報提供事業および内外の小児医療関係団体との協力事業を行い、日本での小児集中治療、救急医療の進歩、普及を図ることを通じて、保健、医療又は福祉の増進に寄与することを目的とする。</t>
  </si>
  <si>
    <t xml:space="preserve">この法人は、広く一般市民を対象として、水生生物及び水産資源の保護を目指し、海洋教育・啓発事業、フィッシングライセンス事業、水産資源調査・保護事業を行い、環境の保全に寄与することを目的とする。
</t>
  </si>
  <si>
    <t>モンドラゴン・中野の郷</t>
  </si>
  <si>
    <t>東京都中野区上高田三丁目３８番７号</t>
  </si>
  <si>
    <t>小川　宏康</t>
  </si>
  <si>
    <t>阿部　大樹</t>
  </si>
  <si>
    <t>この法人は発展途上国における栄養分野で活躍できる人材・専門家を育成するための実務研修などの機会を創出するとともに、開発途上国における低栄養改善のための開発支援活動を実践し、政府、公共団体、国際機関、ＮＧＯ、大学、研究機関及び民間企業等とパートナーシップ強化とネットワーク構築を積極的に進め、その経験・知見を蓄積・共有・活用することで日本における国際栄養分野の発展と支援活動の充実に寄与することを目的とする。</t>
  </si>
  <si>
    <t>東京都中野区東中野一丁目３８番１２号　コーポ光１０１</t>
  </si>
  <si>
    <t>東京都中野区中央三丁目２７番１９号</t>
  </si>
  <si>
    <t>03-3360-4461</t>
  </si>
  <si>
    <t>北田　等</t>
  </si>
  <si>
    <t>03-3375-5306</t>
  </si>
  <si>
    <t>同時代演劇の研究と創造を結ぶアクティビティ</t>
  </si>
  <si>
    <t>080-6518-6186</t>
  </si>
  <si>
    <t>エリースフットボールクラブ</t>
  </si>
  <si>
    <t>本井　秀定</t>
  </si>
  <si>
    <t>大塚　尚司</t>
  </si>
  <si>
    <t>クラージュ</t>
  </si>
  <si>
    <t>この法人は、幅広い年齢層の人々に対して、サッカー競技の普及・育成事業、スポーツ医療に関する研究事業、サッカーイベント開催事業、他団体との共同事業を行い、子供から大人までサッカーを通じてスポーツのすばらしさや楽しさ、子供たちへの躾や良識ある社会人を育てることを目標とし、健全で文化的な社会を作ることに寄与することを目的とする。</t>
  </si>
  <si>
    <t>03-6908-5613</t>
  </si>
  <si>
    <t>バリアフリー映画研究会</t>
  </si>
  <si>
    <t>東京都中野区丸山一丁目２１番１５号</t>
  </si>
  <si>
    <t>網野　進歩</t>
  </si>
  <si>
    <t>03-3387-3928</t>
  </si>
  <si>
    <t>この法人は、高齢者をはじめ、広く一般市民を対象として、高齢者の心理的側面、身体的側面の能力の保持・向上及び閉じこもり予防等を目指し、健康づくり・介護予防事業、交流事業、公共施設運営事業、諸団体・諸機関等との協働事業及びそれらに関する研究・普及・啓発事業を行い、地域住民が共に支え合う新たなまちづくりの実現に寄与することを目的とする。</t>
  </si>
  <si>
    <t>東京都中野区江古田三丁目４番３号　山本荘１０１</t>
  </si>
  <si>
    <t>03-3339-6541</t>
  </si>
  <si>
    <t>伊藤　恵美子</t>
  </si>
  <si>
    <t>東京都中野区上高田二丁目４０番６号</t>
  </si>
  <si>
    <t>古村　正和</t>
  </si>
  <si>
    <t>この法人は、障害者に対して、生活支援に関する事業を行い、障害者が社会の一員として生活できるよう寄与することを目的とする。</t>
  </si>
  <si>
    <t>東京都中野区本町四丁目４３番１４―１０２号</t>
  </si>
  <si>
    <t>鈴木　健一</t>
  </si>
  <si>
    <t>この法人は，広く一般市民を対象として，農業の振興や緑化等の促進のために，国内外における農業・自然環境・文化教育・医療衛生・情報技術などに対して，支援に関する事業を行い，国際交流・協力に寄与することを目的とする。</t>
  </si>
  <si>
    <t>国際連心協会</t>
  </si>
  <si>
    <t>この法人は、広く一般市民を対象として、芸術表現の発表の場、制作の場を提供する事業、芸術・文化に関する普及・啓発、社会教育に関する講習会・シンポジウム等開催事業、外国人との文化交流事業を行い、文化と市民の出会いによる地域コミュニティの形成に寄与し、文化、芸術の振興をはかることを目的とする。</t>
  </si>
  <si>
    <t>東京都中野区中野三丁目３４―２３　辻ビル２Ｆ</t>
  </si>
  <si>
    <t>三木　由香里（堀江　由香里）</t>
  </si>
  <si>
    <t>井田　美保</t>
  </si>
  <si>
    <t>03-5989-1869</t>
  </si>
  <si>
    <t>この法人は、広く一般市民を対象として、食品等に含まれる放射能を公正中立な立場から正確、精密に測定し、その情報をインターネット等を通じて広く一般に周知することにより、内部被ばくによる健康被害を未然に防止して、日本国民の健康、安全を守ることを目的とする。</t>
  </si>
  <si>
    <t>03-6322-5312</t>
  </si>
  <si>
    <t>この法人は、消化器癌の臨床・基礎研究の推進及び消化器外科および癌治療に関する専門医の育成に努めることにより学術的振興を深め、消化器癌治療のより一層の充実を図り、また癌患者やその家族を含む一般市民あるいは医療従事者へのサポート活動、教育・研修活動を通じて、一般市民と医療従事者との間に治療や医療制度に関する共通の理解を醸成し、もって安全かつ安心した医療を受けられる社会の実現、公益の増進に寄与することを目的とする。</t>
  </si>
  <si>
    <t>望月　昭彦</t>
  </si>
  <si>
    <t>福澤　和雄</t>
  </si>
  <si>
    <t>柴　泰宏</t>
  </si>
  <si>
    <t>東京都中野区東中野三丁目１６番９号　１０４号室</t>
  </si>
  <si>
    <t>この法人は、主に心身に障害や問題を持つ人、療養を必要な人、等と、それらの人々と共に生きようという人々を中心に、広く一般市民を対象として、自立のために農業、畜産、工芸などの生産をしつつ共同生活の場を運営する事業、自然の中で共に働く体験学習や教育実習など社会教育事業等を行うことにより、競争ではなく協力による人間としての信頼を基盤とする、豊かな社会の実現に寄与することを目的とする。</t>
  </si>
  <si>
    <t>田路　至弘</t>
  </si>
  <si>
    <t>杉山　勝</t>
  </si>
  <si>
    <t>ハッピースマイル</t>
  </si>
  <si>
    <t>東京都中野区江原町一丁目１６番１９号</t>
  </si>
  <si>
    <t>小川　眞誠</t>
  </si>
  <si>
    <t>03-3951-7516</t>
  </si>
  <si>
    <t>080-6689-4703</t>
  </si>
  <si>
    <t>この法人は、広く一般市民を対象として、環境問題について地球規模で考えつつ、地域で実践することを目指した事業を展開し、より豊かな社会の実現に寄与することを目的とする。</t>
  </si>
  <si>
    <t>この法人は、広く一般市民と団体等を対象に、水が生命の根源であることに鑑み、健全な水環境の創生、地球環境の保全のために、情報提供、技術支援、環境学習等を通じ、安全で快適な水と環境を享受できる社会の創生に寄与することを目的とする。</t>
  </si>
  <si>
    <t>この法人は、子供から高齢者までの多様で幅広い年齢層に対して、誰でも参加できるダンス公演やワークショップを中心としたダンスの普及、振興と健康に関する事業を行い、心身ともに健康で、より豊かな生活と文化の向上に寄与することを目的とする。</t>
  </si>
  <si>
    <t>手話ダンスＹＯＵ　＆　Ｉ</t>
  </si>
  <si>
    <t>ビーヴ</t>
  </si>
  <si>
    <t xml:space="preserve">東京都中野区野方一丁目５番１７号　中野ダイヤハイツ１０８号 </t>
  </si>
  <si>
    <t>03-5343-6321</t>
  </si>
  <si>
    <t>この法人は、多くの優れたアーティストやアスリートを支援するために、優れた才能を世の中の人々全てが等しく享受できる社会を作り、また次世代を担う若い力の芽生えと育成に寄与し、精神的に豊かで文化的に成熟した社会を築くことを目的とする。</t>
  </si>
  <si>
    <t>080-4743-3964</t>
  </si>
  <si>
    <t>ＤＲＥＡＭ―Ｈａｃｋ</t>
  </si>
  <si>
    <t>この法人は、発達障害児・者、不登校・ひきこもり等の方々及びその家族に対して、学力及び社会性を身に付けるための療育・教育施設の設置・運営に関する事業、社会参加・就労等の促進についての相談・支援に関する事業、障害者の日常生活及び社会生活を総合的に支援するための法律に基づく各種事業等を行い、発達障害児・者、不登校・ひきこもり等の方々とその家族の生活の質の向上と福祉の増進を図り、広く公益に寄与することを目的とする。</t>
  </si>
  <si>
    <t>藤木　太郎</t>
  </si>
  <si>
    <t>03-6325-2756</t>
  </si>
  <si>
    <t>グリーンサイエンス２１</t>
  </si>
  <si>
    <t>坂本　弘道</t>
  </si>
  <si>
    <t>武田　紀念男</t>
  </si>
  <si>
    <t>東京都中野区江原町二丁目２４番７号</t>
  </si>
  <si>
    <t>この法人は、国内外におけるストリートデザインの研究開発を行うことで、我が国における地域コミュニティー再生や地域の活性化を推進すると共に、次世代日本にふさわしいストリート文化を構築し、新しい都市づくり、地域づくりの発展に寄与することを目的とする。</t>
  </si>
  <si>
    <t>東京都中野区東中野四丁目２番２号　篠木ビル２階</t>
  </si>
  <si>
    <t>03-3360-3517</t>
  </si>
  <si>
    <t>エヌピーオー専門職ネット</t>
  </si>
  <si>
    <t xml:space="preserve">この法人は、広く一般市民を対象として、朝鮮半島の歴史及び在日韓国・朝鮮人の歴史について学ぶ機会を提供し、在日韓国・朝鮮人と日本人の交流の場を創り出すことによって、様々な分野において、新たな次元の平和や友好を深める契機をもたらし、今までになかった朝鮮半島・在日・日本の間における平和文化の基礎づくりを進めていくことを目的とする。
</t>
  </si>
  <si>
    <t>松井　一郎</t>
  </si>
  <si>
    <t>ＹＯＵ　ＭＥ　ＷＥ</t>
  </si>
  <si>
    <t>この法人は、広く一般市民を対象にして、精神障害者の生活向上、社会参加、社会的自立を支援するために、精神障害者通所作業所の運営、障害者と健常者の理解を深めるための相談や啓蒙事業、また、障害福祉サービス事業などを行い、こころに問題を抱える人たちが、地域で自分らしく暮らしていける、健全な社会の実現を図ることによって、障害者福祉の増進に寄与することを目的する。</t>
  </si>
  <si>
    <t>東京都中野区野方五丁目２８番地１号　エクセルシオール野方１―１０２</t>
  </si>
  <si>
    <t>竹森　公明</t>
  </si>
  <si>
    <t>東京都中野区野方一丁目１１番１０号</t>
  </si>
  <si>
    <t>青柳　通</t>
  </si>
  <si>
    <t>この法人は、広く一般市民に対して、空家、空地等についての調査、研究及び情報の提供に関する事業、空家、空地等の有効活用についての相談及び支援に関する事業等を通じて、地域の振興と誰もが安心して暮らせるまちづくりの推進を図り、もって広く公益に寄与することを目的とする。</t>
  </si>
  <si>
    <t>金井　仁夫</t>
  </si>
  <si>
    <t>03-3338-6850</t>
  </si>
  <si>
    <t>ねこの手</t>
  </si>
  <si>
    <t>東京都中野区南台三丁目４５番５号</t>
  </si>
  <si>
    <t>03-3794-6638</t>
  </si>
  <si>
    <t>東京都中野区鷺宮三丁目１６番２号</t>
  </si>
  <si>
    <t>03-6382-8954</t>
  </si>
  <si>
    <t>フェリーチェ共生教育研究所</t>
  </si>
  <si>
    <t>050-3640-5653</t>
  </si>
  <si>
    <t>活動
２</t>
    <rPh sb="0" eb="2">
      <t>カツドウ</t>
    </rPh>
    <phoneticPr fontId="7"/>
  </si>
  <si>
    <t>宮原　和道</t>
  </si>
  <si>
    <t>キャリアサポート研究会</t>
  </si>
  <si>
    <t>この法人は、広く一般市民や科学史技術史研究者を対象に、当該学問分野における関連史資料の収集・保存・公開、及び当該分野における研究教育活動事業を行い、学術の進歩・普及及び教育に寄与し、もって社会における科学・技術の諸問題を解決することにも貢献することを目的とする。</t>
  </si>
  <si>
    <t>03-3310-9238</t>
  </si>
  <si>
    <t>東京都中野区上高田二丁目４５番１０号</t>
  </si>
  <si>
    <t>ＯＲＩＥＮＴ　ＳＭＩＬＥ</t>
  </si>
  <si>
    <t>03-3388-9797</t>
  </si>
  <si>
    <t>星野　新一</t>
  </si>
  <si>
    <t>この法人は、一般の人々及び企業や自治体の環境担当者に対して、自然環境保護に関する情報を提供し、豊かな自然環境を積極的につくる活動の推進を通して自然を取り戻すこと、障害者総合支援法に基づく障害福祉サービス事業を通じて障害者の日常生活及び社会生活を総合的に支援し、人間社会と自然との共生を実現していくことを目的とする。</t>
  </si>
  <si>
    <t>03-3366-1936</t>
  </si>
  <si>
    <t>03-6276-4441</t>
  </si>
  <si>
    <t>日本家庭教師全国協議会</t>
  </si>
  <si>
    <t>この法人は、広く一般市民を対象として、近年著しく変化する社会的格差、及び災害などの生活環境の中、健康・精神不安の諸問題を予防医学的見地から、医師、セラピスト、ケースワーカ、及び栄養士等の専門知識を基軸として精神保健の実践的コンサルティングに努め、その活動を通じて広く医療及び福祉の公益に寄与することを目的とする。</t>
  </si>
  <si>
    <t>楊　マサ子（楊　麻紗）</t>
  </si>
  <si>
    <t>080-6700-3313</t>
  </si>
  <si>
    <t>東京都中野区東中野一丁目１１番１６－５０８号</t>
  </si>
  <si>
    <t>東京都中野区新井一丁目２２番６号</t>
  </si>
  <si>
    <t>この法人は、健康のため、ストレス解消のため、自己鍛錬のため等、様々な理由で太極拳に興味をもっている又は太極拳を習得したいと考えている日本国民に対して、太極拳習得教室の開催・指導者の育成に関する事業、太極拳に関する出版物の発行等の事業を行い、太極拳を通じて健康並びに精神の向上を成し遂げ、未来を担っていく若者の心身の成長に貢献し、広く社会の発展に寄与することを目的とする。</t>
  </si>
  <si>
    <t>龍村　修</t>
  </si>
  <si>
    <t>清水　郁郎</t>
  </si>
  <si>
    <t>この法人は、世界の教育の改善を中心としながら、教育に付帯する途上国の子どもたちならびにその家族および地域社会に対する教育機会の創出、保健衛生環境の改善、生活環境の整備等の地域開発のサポートを統合的に実施し、多角的な面から子どもたちの夢への道を切り拓くことを目的とします。しかしながら、この目的を解決するには多くの協力者が必要となります。そこで、この法人は若者や学生を中心とした個人・学生団体・法人に対して、世界で起きている問題に少しでも興味を持ってもらうべく、国際的に視野を広げて「国際貢献」という夢を持つ人材を私たちの事業を通して増やす活動も行います。そうして支援の輪を広げ、支援者・受益者共に自立し、国際貢献型人材の育成を通して世界の問題に対する支援の拡大に寄与することで目的を達成することを目指します。</t>
  </si>
  <si>
    <t>東京都中野区上高田二丁目３番３０号　碧ハイツ２０３</t>
  </si>
  <si>
    <t>東京都中野区江原町二丁目１２番１２号</t>
  </si>
  <si>
    <t>萱沼　紀子</t>
  </si>
  <si>
    <t>この法人は、視聴覚障害者、高齢者や子ども、知的障害者、また広く一般市民を対象として、障害の有無に関わらず映画やアニメーションを当たり前に楽しむ事ができる環境整備や、バリアフリー映画の普及促進のための研究・提言、日本映画及び外国映画作品のバリアフリー字幕や音声ガイドの制作、バリアフリー映画祭の開催、協力などを行うことを目的とする。また、映画という文化的な領域で、誰もが同じように感動を共有できるようになることが、人と人とのコミュニケーションのきっかけを作り、生きる喜びや人生の豊かさを享受できるような、より豊かな社会づくりに寄与することを目的とする。</t>
  </si>
  <si>
    <t>東京都中野区丸山一丁目２６番７号</t>
  </si>
  <si>
    <t>03-3385-5835</t>
  </si>
  <si>
    <t>安宅　武雄</t>
  </si>
  <si>
    <t>この法人は、広く一般市民を対象に、互いの文化、歴史、言語、学問、芸術などを学びあう場を設け、人的交流を盛んにし、市民による、市民のための国際交流事業を行うことで、世界市民育成に寄与し、東アジア地域の人びとが国境を越え、互いの歴史を理解し、異文化を認めあい、隣人として友好的に共生していくことを目的とする。</t>
  </si>
  <si>
    <t>この法人は、青少年、保護者及び教育関係者に対して、学校や受験に関する様々な情報提供及び教育全般に関する研修を行い、子どもの健全育成に寄与することを目的とする。</t>
  </si>
  <si>
    <t>東京都中野区東中野二丁目３２番１３号</t>
  </si>
  <si>
    <t>この法人は、活動地域の働く母親・父親たち及び対象者を雇用する企業に対して、子育てと仕事の両立を可能とする組織形成に関する事業を行い、職場環境の向上、雇用の拡大、働きやすい社会形成についての啓発、またこれによる子育てと仕事の両立可能な社会に寄与すると同時に、これを全国に発信し広めていくことを目的とする。</t>
  </si>
  <si>
    <t>この法人は、広く市民に対し、中国武術「鞭杆」の教室、講習会等の開催、指導員の育成等により鞭杆の普及を行い、スポーツを通じた健全な心身の育成に努め、もって人々の健康増進に寄与することを目的とする。</t>
  </si>
  <si>
    <t>小澤　哲雄</t>
  </si>
  <si>
    <t>東京都中野区上高田一丁目５番４号</t>
  </si>
  <si>
    <t>この法人は、障害者（児）やその関係者の人たちに対して、障害者総合支援法に基づくグループホーム（共同生活援助）の設置運営事業やショートステイ、移動支援事業並びに相談事業などの事業を行い、地域社会が障害のある人々と共に手を携えて、安心して暮らせる社会づくりに寄与することを目的とする。</t>
  </si>
  <si>
    <t>伊藤　輝</t>
  </si>
  <si>
    <t>現代文化振興会</t>
  </si>
  <si>
    <t>横塚　美幸</t>
  </si>
  <si>
    <t>この法人は発展途上国の低学歴者を対象に就労に実用的な日本語の教育，日本文化の教育およびコンピューター技術に関する教育を提供し、教育およびコンピューターシステムの運用に関わる事業を通じて、地域住民の貧困格差の是正に貢献する事を目的とする。</t>
  </si>
  <si>
    <t>03-5380-7021</t>
  </si>
  <si>
    <t>東京都中野区中野五丁目３５番８－２０１号</t>
  </si>
  <si>
    <t>03-6454-0330</t>
  </si>
  <si>
    <t>この法人は、東京の教育、行政あるいは企業等で、様々な仕事や趣味等を通じて知り合い、友人や相棒ともいえる仲間のうち、退職後も共に楽しく交流し、共に遊び、学び、そして生き甲斐を得たいと考えている者が協働し、それぞれの者が長年の経験で得た知識、個人的に培った様々な能力やネットワークを結集し、広く一般市民を対象として、自然環境の保全、地域振興及び子供の教育等に関する事業を行うことにより、子供達の健全育成や地域の活性化に寄与することを目的とする。</t>
  </si>
  <si>
    <t>神永　教子</t>
  </si>
  <si>
    <t>この法人は、コミュニティー構築・産業振興・ライフスタイルチェンジなどを支援する活動を行い、東北地方において住民の幸福度を向上させることを目的とする。</t>
  </si>
  <si>
    <t>この法人は、頭痛に悩む方、身近な方の頭痛で悩んでいる方、そのような一人一人の存在そのものを財産とするＷＥＢサイト「頭痛財団」の設立運営を軸とし、広く一般市民を対象として、頭痛に関しての知識を広める活動や賛同者の募集を通じて、多くの仲間が結束する事により、個人の力では成し得ない、政策提言や治療法の情報共有等による頭痛治療環境の整備、頭痛患者のＱＯＬ及び、労働環境など社会的地位の向上、改善等を目的とする。</t>
  </si>
  <si>
    <t>ポタジエの会</t>
  </si>
  <si>
    <t>山崎　ひとみ</t>
  </si>
  <si>
    <t>090-9680-9239</t>
  </si>
  <si>
    <t>田中　智穂</t>
  </si>
  <si>
    <t>チーム・イーグレット</t>
  </si>
  <si>
    <t>庄司　千賀子</t>
  </si>
  <si>
    <t>渡邊　清明</t>
  </si>
  <si>
    <t>03-6314-0466</t>
  </si>
  <si>
    <t>この法人は、障害児・者およびその家族、広く一般市民に対して、交流会・レクリェーション、引きこもりや障害に関する講習会・講演会、相談、普及啓発等の事業を行い、子どもたちの引きこもりの防止と改善を行い、子どもたちの健全な育成並びに家族が安心して生活できる社会の実現に寄与することを目的とする。</t>
  </si>
  <si>
    <t>044-852-0891</t>
  </si>
  <si>
    <t>080-3355-8169</t>
  </si>
  <si>
    <t>日仏芸術と健康の会</t>
  </si>
  <si>
    <t>キッズフリマ</t>
  </si>
  <si>
    <t>具　幸司</t>
  </si>
  <si>
    <t>赤池　正行</t>
  </si>
  <si>
    <t>03-3384-0675</t>
  </si>
  <si>
    <t>この法人は、小学校中・高学年の小学生及びその父兄に対して、子ども達による子ども達だけのフリーマーケット、キッズフリーマーケットに関する事業を行い、子ども達のリサイクル精神の向上、金銭教育、コミュニケーション能力の向上に寄与することを目的とする。</t>
  </si>
  <si>
    <t>この法人は、広く一般の人々に対して、クラシックバレエの技法をもとに、独自に考案したエクササイズにより、音楽にあわせて身体を動かすことで、身体機能を活性化させ、心身の健康維持、増進に関する事業を行い、保健の増進に寄与することを目的とする。</t>
  </si>
  <si>
    <t>東京都中野区中野五丁目４番７号　中野区温暖化対策推進オフィス</t>
  </si>
  <si>
    <t>03-5354-3566</t>
  </si>
  <si>
    <t>東谷　知佐子</t>
  </si>
  <si>
    <t>東京都中野区江原町三丁目１０番１０号　１０１</t>
  </si>
  <si>
    <t>菅　勇輝</t>
  </si>
  <si>
    <t>03-5849-3112</t>
  </si>
  <si>
    <t>山本　弓彦</t>
  </si>
  <si>
    <t>この法人は、地域住民に対して、住民同士の支え合いを基盤とした福祉サービス事業を展開することで、安心・安全な地域社会の実現に寄与すると同時に、都市部における新たな地域福祉のシステムを構築することを目的とする。</t>
  </si>
  <si>
    <t>東京都中野区中央二丁目２２番１０号</t>
  </si>
  <si>
    <t>田川　研作</t>
  </si>
  <si>
    <t>この法人は、芸術活動と芸術教育を通して広く一般市民を対象として、人々の心に精神的な豊かさや愛の想いを育み、社会へと普及させることを目的とした団体です。「芸術にとって大切なものは祈りである」という芸術理念を持ち、独自の劇芸術《身体詩》の公演を核とし、一般市民に開かれたワークショップや、若者への表現教育を通じて、芸術の力で豊かな精神を育んでもらうことを目的とします。また、それらを国際交流事業へと展開させてゆくことを目的としています。</t>
  </si>
  <si>
    <t>東京都中野区上高田二丁目２１番３号</t>
  </si>
  <si>
    <t>03-3386-3352</t>
  </si>
  <si>
    <t>東京都中野区鷺宮六丁目８―７</t>
  </si>
  <si>
    <t>東京都中野区野方一丁目２９番１－Ｂ１０１号</t>
  </si>
  <si>
    <t>長澤　祐子</t>
  </si>
  <si>
    <t>03-3327-9223</t>
  </si>
  <si>
    <t>らふと</t>
  </si>
  <si>
    <t>この法人は、広く一般市民に対して、アートを使ったまちづくりやＩＴスクールの活動を通じて地域を活性化させる事業等を行ない、地方との交流にもつなげて循環させることで相乗効果を生み出し、人間関係希薄化と、コミュニティの解体・消失による社会的な孤立という大きな課題を解決することを目的とする。</t>
  </si>
  <si>
    <t>村田　健人</t>
  </si>
  <si>
    <t>東京都中野区中野四丁目１１番１０号　アーバンネット中野ビル１０３号室</t>
  </si>
  <si>
    <t>日本才能開発センター</t>
  </si>
  <si>
    <t>03-3263-1338</t>
  </si>
  <si>
    <t>03-5364-7185</t>
  </si>
  <si>
    <t>この法人は、商工行政や商工団体と協力して、中野区内および他の地域の中小企業、商店街等ならびに消費者をはじめとする一般市民に対して、創業、経営の合理化・革新・ＩＴ化、人材の育成等の幅広い経営支援活動を行い、もって地域経済および地域社会の活性化に寄与することを目的とする。</t>
  </si>
  <si>
    <t>日本アートライフスタイル推進機構</t>
  </si>
  <si>
    <t>ホーミーズフォーチャイルド</t>
  </si>
  <si>
    <t>東京都中野区中央二丁目９番１号　サン・ロータスビル４０１</t>
  </si>
  <si>
    <t>合田　康志</t>
  </si>
  <si>
    <t>ＮＰＯ法人ｈ＆ｈｓ</t>
  </si>
  <si>
    <t>東京都中野区弥生町四丁目３７番８―８０１号</t>
  </si>
  <si>
    <t>この法人は、ノーマライゼーションの理念に基づき、発達障がい児を含めた特別に支援を要する児童が放課後の時間に必要な支援を受けることができるように、特別支援トータルケア事業・放課後健全育成事業・人材育成事業・相談事業・協働事業を行い、共生社会の創造に寄与することを目的とする。</t>
  </si>
  <si>
    <t>03-5356-9316</t>
  </si>
  <si>
    <t>東京都中野区白鷺三丁目７番６号</t>
  </si>
  <si>
    <t>090-1808-1111</t>
  </si>
  <si>
    <t>活動
１９</t>
    <rPh sb="0" eb="2">
      <t>カツドウ</t>
    </rPh>
    <phoneticPr fontId="7"/>
  </si>
  <si>
    <t>この法人は、東アジア圏において、今後ますます活発する経済や文化の交流において、地域単位はもとより、人と人のコミュニケーションを潤滑する役割を担うことで国際親善協力や地域社会の経済活性化の一助に寄与することを目的とします。</t>
  </si>
  <si>
    <t>東京都中野区東中野一丁目３８番１２号</t>
  </si>
  <si>
    <t>松木　茂</t>
  </si>
  <si>
    <t>03-3227-0332</t>
  </si>
  <si>
    <t>東京都中野区中央二丁目９番１号　サンロータスビル３階</t>
  </si>
  <si>
    <t>伊藤　次郎</t>
  </si>
  <si>
    <t>東京都中野区本町三丁目３０番１４―３０７号</t>
  </si>
  <si>
    <t>この法人は、保育を必要とする児童とその家族を対象として、児童福祉の理念に基づく保育や子育ての支援に関する事業を通し、児童ひとりひとりの人権を尊重し、児童自身が持つ育つ力を引き出し、児童の健全な育成を目指すと共に、児童を取り巻く個々の家族にも対応した支援に努め、地域における保育や子育ての向上に寄与することを目的とする。</t>
  </si>
  <si>
    <t>この法人は、国内外の一般市民を対象として、就職・再就職事業、耕作放棄地解消・食料自給率向上のため等の就農促進事業、動物愛護事業、異文化交流会の開催・婚姻を目的としたコミュニケーションを図る場の提供に関する事業を通じて、雇用拡充がもたらす生活安定や、婚姻率上昇に伴う出生率増加などによる、よりよいまちづくりに寄与することを目的とする。</t>
  </si>
  <si>
    <t>東京都中野区大和町四丁目５２番１０号</t>
  </si>
  <si>
    <t>国際ファシリテーション協会</t>
  </si>
  <si>
    <t>イクメンクラブ</t>
  </si>
  <si>
    <t xml:space="preserve">当法人は、日本と中国の間で行われている新聞、通信、テレビなどの伝統的メディアによる報道を補いながら、インターネットや携帯電話のアプリといった新たな情報伝達、さらに講演会や書籍発行など直接的な情報伝達を組み合わせた独創的なメディア機能を活用し、独立した立場による、公正で正確な相互情報発信を通じて、両国民間の相互理解を促進することを目的とする。
</t>
  </si>
  <si>
    <t>この法人は、広く一般市民、学生・生徒を対象として、数学への共感を喚起されるように、数学が理学、工学、産業技術、医学、芸術、経済、その他あらゆる分野で社会を支えていることをわかり易く啓蒙し、数学と社会の架け橋となり、市民の数学力向上および社会の数学文化の発展に寄与することを目的とする。</t>
  </si>
  <si>
    <t>長谷川　潤</t>
  </si>
  <si>
    <t>080-3022-2210</t>
  </si>
  <si>
    <t>東京都中野区南台四丁目４９番８号　ピア―チェ南台１Ｆ</t>
  </si>
  <si>
    <t>太田　潤</t>
  </si>
  <si>
    <t>03-3385-8095</t>
  </si>
  <si>
    <t>この法人は、生徒、学生、社会人の進路選択を支援するため、進路講演、就職講演、キャリアガイダンス、進学面接対策、就職面接対策、適性検査、進路演劇公演等の実施を通して、健やかな成長・発達と雇用機会の拡充に寄与することを目的とする。</t>
  </si>
  <si>
    <t>東京都中野区中野五丁目３２番６号　城西ビル２０４―２</t>
  </si>
  <si>
    <t>東京都中野区南台二丁目４７番３号　</t>
  </si>
  <si>
    <t>全国連携実務者ネットワーク</t>
  </si>
  <si>
    <t>ランベール甲斐　あきよ</t>
  </si>
  <si>
    <t>080-1136-6744</t>
  </si>
  <si>
    <t>当会は、心理教育を基本とした成人への心理的な支援、そして芸術を介入させた療法のセッションや療法的な活動への後援をする音楽・心理・芸術事業、体操・ダンス等事業、配信・合宿・公演事業を行う。
病気予防も含め、ひとりひとりの心身の感受性を高めつつ、しなやかな心と忍耐強い精神力を目指し、健康で楽しく豊かな人生を送ることを援助する。これを通じて地域の保健の増進、芸術などの振興を図り、広く公益に貢献する。日本はもちろんのこと、フランスをはじめとする諸外国の類似団体や学会、病院などとの連携や交流を図りながら、国際協力と相互支援に資することを目的とする。</t>
  </si>
  <si>
    <t>03-5356-7433</t>
  </si>
  <si>
    <t>東京都中野区本町四丁目２２番１４号　グルックレーベンＨＡＲＡ１０２号室</t>
  </si>
  <si>
    <t>03-6908-8621</t>
  </si>
  <si>
    <t>この法人は、子どもたちにスポーツの楽しさを伝えることにより楽しむ心の成長を、研鑽を積むことにより、あきらめない心、自分自身に負けない心をもって精神面での成長を図りつつ、それを支える家族や地域の住民とともに子どもたちの成長を見守ることにより、仲間を大事にする心を育み、スポーツ文化の振興と地域社会の活性化に寄与し、さらにサッカー教室などを通じて幼児、児童から学生を中心にスポーツ文化を広げるきっかけをつくることにより、広く高齢者や障がいを持つ人達もともにスポーツ活動を楽しむことができる豊かなスポーツ環境を構築することに取り組みます。ひいては子どもやその家族、地域住民といった草の根レベルからスポーツという共通言語をもって国際社会での親善や友好関係を築くことにより世界の平和に寄与すること、またその取り組みの担い手の育成により地域の雇用創出にも寄与することを目的とします。</t>
  </si>
  <si>
    <t>042-497-4088</t>
  </si>
  <si>
    <t>この法人は、広く一般市民を対象に、主に障害者及びその家族等に対して、社会復帰施設の設置・運営事業ならびに相談支援事業を行うことで、その人権を守り、地域社会における自立と社会参加の助長を図り、地域の精神保健福祉の増進に寄与することを目的とする。</t>
  </si>
  <si>
    <t>東京都中野区中野五丁目５番５号</t>
  </si>
  <si>
    <t>松浦　哲哉</t>
  </si>
  <si>
    <t>03-5913-6417</t>
  </si>
  <si>
    <t xml:space="preserve">この法人は、特定非営利活動法人を始めとする各種市民活動団体等を、法務･会計･経営･福祉・ＩＴ等の各分野における専門家のサービスを通じてサポートすることにより日本における市民活動の定着に寄与すると同時に、これら専門家向けの実務研修の実施を通じてこれら専門家の資質の向上と育成に寄与することを目的とする。
</t>
  </si>
  <si>
    <t>阿保　壽光</t>
  </si>
  <si>
    <t>日本ダンス振興会ＤＡＮＰＡＲＡ</t>
  </si>
  <si>
    <t>この法人は、広く一般市民を対象とし、病気などにより、日常生活を送る上で何らかの支援を必要としている人々に対し、疾病の予防、健康管理、終末期にある方のケアなどに関する専門的知識・技術を提供する。医療・介護・福祉機関などと連携をはかり、安心して暮らし続けられる地域社会作りに寄与することを目的とする。</t>
  </si>
  <si>
    <t>日本経営実務検定協会</t>
  </si>
  <si>
    <t>東京都中野区上高田二丁目２５番２号</t>
  </si>
  <si>
    <t>大𣘺　要介（オーハシ　ヨースケ）</t>
  </si>
  <si>
    <t>03-6234-8008</t>
  </si>
  <si>
    <t>東京都中野区中野四丁目１０番１号　中野セントラルパークイースト　１階　一般社団法人中野区産業振興推進機構内</t>
  </si>
  <si>
    <t>03-5356-6710</t>
  </si>
  <si>
    <t>茂木　和行</t>
  </si>
  <si>
    <t>岡　志寿子</t>
  </si>
  <si>
    <t>東京都中野区東中野一丁目５７－９　メゾンアオイ４０１</t>
  </si>
  <si>
    <t>この法人は、子育て準備中の方や、子育てをしている親をはじめ、乳幼児から高齢者まで地域のすべての人を対象として、住民の自主的な意思と協力による交流と見守りの広場の運営や、困りごとの相談支援の活動を通して、安心して住み続けられる地域、生き生きと暮らせる地域にするために努めることで、地域の活性化を図り、未来ある地域社会づくりに貢献することを目的とする。</t>
  </si>
  <si>
    <t>03-3367-8115</t>
  </si>
  <si>
    <t>東京都中野区沼袋二丁目２０番５号</t>
  </si>
  <si>
    <t>星　一輝</t>
  </si>
  <si>
    <t>ここからプロジェクト</t>
  </si>
  <si>
    <t>03-6550-8747</t>
  </si>
  <si>
    <t>03-3389-9510</t>
  </si>
  <si>
    <t>郭　志輝（楽源　康宏）</t>
  </si>
  <si>
    <t>この法人は、全国の医療及び介護に係る連携実務者を対象として、学習や意見交換の場の提供、連携実務やネットワーク活動に関する情報の提供、相談窓口の設置、ネットワーク活動の組織運営支援等の事業を通じて、全国の連携実務者の業務の質を高めることにより、より良い医療及び介護サービスを国民が享受できる、豊かな保健医療福祉社会の推進に寄与することを目的とする。</t>
  </si>
  <si>
    <t>東京都中野区鷺宮三丁目６番２号　１階</t>
  </si>
  <si>
    <t>この法人は国籍に関係なく、一般市民を対象として、一般常識を初めとする社会教育を定期的に各地域で講演会の開催、食べる健康と運動する健康の２つの教育により、心身ともに健康な体を作り、社会・文化・芸術の交流などの手段で質の高い人格形成に努めて、地域の生活環境と自然環境の改善に努めることで、人と人、人と自然の調和が取れた環境社会作りに寄与することと世界の平和を促進することを目的とする。</t>
  </si>
  <si>
    <t>日本ジュニアサイエンス研究所</t>
  </si>
  <si>
    <t>中村　いわね</t>
  </si>
  <si>
    <t>東京都中野区野方四丁目１番１３号</t>
  </si>
  <si>
    <t>吉永　圭吾</t>
  </si>
  <si>
    <t>東京都中野区中野二丁目２番３号　株式会社へるす出版事業部内</t>
  </si>
  <si>
    <t>経営共栄会</t>
  </si>
  <si>
    <t>東京都中野区中央四丁目１番２２―１０４</t>
  </si>
  <si>
    <t>東京都中野区中央二丁目４８番４号</t>
  </si>
  <si>
    <t>宮尾　益知</t>
  </si>
  <si>
    <t>東京都中野区中央一丁目３８番１号　アクロスシティ中野坂上ビル２Ｆ</t>
  </si>
  <si>
    <t>この法人は、発達障害児・者及びその家族に対して、その才能及び能力を引き出すための教育についての調査・研究並びにその結果の公表に関する事業、発達障害児・者に関連する企業・団体・施設等に対しての助言・指導に関する事業、発達障害児・者及びその家族に対しての相談・支援に関する事業等、発達障害児・者がその有する能力を発揮し、自立した生活を送るための各種事業を行い、発達障害児・者の生活の質の向上と福祉の増進を図り、もって広く公益に寄与することを目的とする。</t>
  </si>
  <si>
    <t>東京都中野区野方二丁目５４番５号</t>
  </si>
  <si>
    <t>03-3214-6205</t>
  </si>
  <si>
    <t>田中　宏治</t>
  </si>
  <si>
    <t>東京都中野区新井二丁目７番１２号　エントピア中野８３</t>
  </si>
  <si>
    <t>この法人は、保険医療、介護福祉に関わる者、過去に関わった者、または興味を示す者に対し、幅広く深い知識と技術を修得、向上させる研究会や勉強会を開催する。また国籍、職種、および施設間の壁を越えた、情報交換や人脈共有を図る機会を提供する。更にそれらを保健医療、介護福祉の現場に広く還元させて、質的発展に寄与していくことを目的とする。</t>
  </si>
  <si>
    <t>ブリッジフォージアーツアンドエデュケーション</t>
  </si>
  <si>
    <t>小谷野　哲郎</t>
  </si>
  <si>
    <t>東京都中野区新井一丁目１番５号　１階</t>
  </si>
  <si>
    <t>この法人は、総合芸術としての舞台芸術活動等を通して、地域文化・芸術の発展向上及び健全な青少年育成・社会教育の増進に寄与すること、また「身体」の可能性を追求する中で固定概念にとらわれない社会の在り方を模索し国内外の社会に発信することを目的とする。</t>
  </si>
  <si>
    <t>東京都中野区東中野一丁目５７番２号　柴沼ビル４１号室</t>
  </si>
  <si>
    <t>03-6279-3094</t>
  </si>
  <si>
    <t>03-6300-6549</t>
  </si>
  <si>
    <t>渡邉　鋼市郎</t>
  </si>
  <si>
    <t>東京都中野区上高田一丁目２１番１号</t>
  </si>
  <si>
    <t>03-3385-2092</t>
  </si>
  <si>
    <t>東京都中野区中野三丁目２９番１号</t>
  </si>
  <si>
    <t>日本リスク・マネージャーズ協会</t>
  </si>
  <si>
    <t>03-3381-6361</t>
  </si>
  <si>
    <t>この法人は、主に首都圏の町会・自治会等を中心に広く一般市民を対象として、災害時等における人命や財産を守る為に、常に防災・減災を意識した行動を推進する。そのためのセミナー・講習・検定等の教育普及を推進し、その地域にあった防
災・減災リーダーの育成と市民の意識向上を図る。また、自らの身を自分で守る自助を推進すると共に、近隣がお互いに守る共助においては、地域のネットワーク作りを推進し、地域力を高める。公助においては、地域と行政との連携を強化し、情報の共有や情報の発信に努力する。また、災害時等には救助・復旧・復興・文化・絆の再建等に協力する。このために、防災・減災の教育事業や災害等から生命や財産を守るために関する事業を推進する。さらに、国を超えての災害時は、国際協力の支援に努力し、国際平和に寄与することを目的とする。</t>
  </si>
  <si>
    <t>エンジェルバンク</t>
  </si>
  <si>
    <t>実りの会</t>
  </si>
  <si>
    <t>090-8849-1497</t>
  </si>
  <si>
    <t>松本　曠仲</t>
  </si>
  <si>
    <t>東京都中野区沼袋三丁目１７―１６、１０６号室</t>
  </si>
  <si>
    <t>東京修道館</t>
  </si>
  <si>
    <t>この法人は、子どもを中心とした広く一般市民を対象とし、声楽作品を中心とするクラシック音楽に関する演奏会やワークショップを行い、子どもの健全育成、クラシック音楽の振興及び日本音楽会の発展に寄与することを目的とする。</t>
  </si>
  <si>
    <t>根元　良彦</t>
  </si>
  <si>
    <t>03-6382-4810</t>
  </si>
  <si>
    <t>この法人は、全ての人々が生きがいを持って健康的に幸せな人生が送れるよう、教育・福祉・医療・芸術・スポーツ及び社会生活全般の分野を通じて事業支援を行い、人と人、人と動物、人と自然とが分かち合い、それぞれと共生する社会の実現に寄与することを目的とする。</t>
  </si>
  <si>
    <t>二之宮　武</t>
  </si>
  <si>
    <t>東京都中野区丸山二丁目２２番６号　ラナイ１０１号</t>
  </si>
  <si>
    <t>03-3337-5388</t>
  </si>
  <si>
    <t>東京都中野区本町六丁目３６番５号　シーアイマンション新中野１０２号室　</t>
  </si>
  <si>
    <t>東京都中野区沼袋一丁目３９番３号　植田ビル１階</t>
  </si>
  <si>
    <t>03-3389-2166</t>
  </si>
  <si>
    <t>この法人は、広く一般市民を対象として、チャイルドコーチングおよびコーチングの普及・振興、興味の深化、視野の拡大に関する事業を行い、「喜ばれる喜び」「目標達成の喜び」「成長の喜び」「未知を知る喜び」の体感を通じて、青少年が自分で見つけた道を切り開き、新しい時代や環境変化を楽しめる「生きるチカラ」を育成し、チャレンジに溢れる社会の実現に寄与することを目的とする。</t>
  </si>
  <si>
    <t>中野すまいの相談室</t>
  </si>
  <si>
    <t>この法人は、サッカー及びスポーツ活動を通じて、子ども達が健全な心身育成とともにより豊かなライフスタイルを送ることを目指し、地域コミュニティとの交流により地域活性化、サッカー及びスポーツの普及振興に寄与することを目的とする。</t>
  </si>
  <si>
    <t>東京都中野区中野三丁目４８番２１号　３階</t>
  </si>
  <si>
    <t>この法人は、社会福祉施設等に対する自動ドア設備を設置支援する事業を行い、地域と社会の福祉の増進を図り、自動ドアの普及推進活動を通じて広く公益に貢献することを目的とする。</t>
  </si>
  <si>
    <t>靜間　玲</t>
  </si>
  <si>
    <t>ブラーマ・クマリス</t>
  </si>
  <si>
    <t>03-3208-3069</t>
  </si>
  <si>
    <t>090-9336-8296</t>
  </si>
  <si>
    <t>大河内　直之</t>
  </si>
  <si>
    <t>舩橋　敬</t>
  </si>
  <si>
    <t>東京都中野区中央一丁目３４番１―４１３号</t>
  </si>
  <si>
    <t>050-5856-1170</t>
  </si>
  <si>
    <t>03-5332-3366</t>
  </si>
  <si>
    <t>髙田　功二</t>
  </si>
  <si>
    <t>東京都中野区野方一丁目２０番４号</t>
  </si>
  <si>
    <t>広瀬　留美</t>
  </si>
  <si>
    <t>この法人は、若者・学生をはじめとする市民の「学びと成長」及びキャリアを支援し、社会に貢献することをその使命とする。若者・学生をはじめとする市民への「学びと成長」及びキャリア支援は「協力」・「協同」・｢自立」をモットーとし、大学を始めとする教育機関、キャリア支援に関わる様々な団体、企業、専門家、行政との協働、連携で進める。｢人」、「地域」、「社会」との結びつきを大切にし、キャリアコンサルタントや主旨に賛同する方、企業、非営利組織、協同組合と共に、社会に出て活躍できる学生の成長を応援することを目的とする。</t>
  </si>
  <si>
    <t>鈴木　明美</t>
  </si>
  <si>
    <t>大澤　彰子</t>
  </si>
  <si>
    <t>望月　隆典</t>
  </si>
  <si>
    <t>東京都中野区南台五丁目１７番２２―２０３号</t>
  </si>
  <si>
    <t>この法人は、障害を有する人々をはじめすべての人々を対象に、大学入試センター等に蓄積されたテストのユニバーサルデザインに関する研究成果等を活用して、テストと学習環境のユニバーサルデザインに関する調査研究及びコンサルティング、特別問題（点字問題・拡大文字問題・音声問題等）及び音声付教科書等の一貫作成システムの開発改良、特別問題及び音声付教科書等の製作及び提供並びに啓蒙活動を行い、テスト環境と学習環境のユニバーサルデザインの実現に資することを目的とする。</t>
  </si>
  <si>
    <t>ソーシャル・コネクト・ラボ</t>
  </si>
  <si>
    <t>中野区聴覚障害者情報活動センター</t>
  </si>
  <si>
    <t>馬場　亮</t>
  </si>
  <si>
    <t>ニューセンチュリー・チャイルドケア・グループ</t>
  </si>
  <si>
    <t>冨澤　文絵</t>
  </si>
  <si>
    <t>東京都中野区本町六丁目１６番１１号</t>
  </si>
  <si>
    <t>東京都中野区大和町一丁目３番１号</t>
  </si>
  <si>
    <t>歴史ロマン・ウォーカーズ</t>
  </si>
  <si>
    <t>03-6454-1230</t>
  </si>
  <si>
    <t>佐藤　祐一郎</t>
  </si>
  <si>
    <t>東京都中野区中央四丁目１１番１４号　ジャスティス中野１―Ｂ</t>
  </si>
  <si>
    <t>東京都中野区東中野二丁目１７番１４号</t>
  </si>
  <si>
    <t>03-6712-6041</t>
  </si>
  <si>
    <t>きいろいひよこ</t>
  </si>
  <si>
    <t>この法人は一般の人々に対して（１）バイオマスの有効活用のための活動（２）農業・工業・商業の連携を促進する活動（３）地域の活性化と雇用創出に関する活動を行い、地球温暖化防止・日本の農業の発展と食料自給率向上・地域の活性化に寄与する事を目的とする。</t>
  </si>
  <si>
    <t>この法人は、東南アジア諸国におけるボランティア（支援）活動と、ビジネス（経済）活動を両立させ、経済活動から得られる収入で、教育・医療・職業の支援活動が行える持続可能な循環型組織を目指す。その支援活動と経済活動を通じて、東南アジア諸国の子供たちが発する純粋さ・優しさ・力強さを併せ持った『東洋の笑顔』を伝え追求するとともに、東南アジア諸国全ての子供たちが、環境に関係なく未来に希望が持てるよう、ひとつでも多くの笑顔を積み上げ、日本と東南アジア諸国の発展、さらに東南アジア諸国全体の発展につながっていけるような“カタチ”を創ることをこの団体の目的とする。</t>
  </si>
  <si>
    <t>佐藤　イリ子</t>
  </si>
  <si>
    <t>東京都中野区東中野二丁目１９番３号</t>
  </si>
  <si>
    <t>この法人は、広く一般市民に対して、文化、芸術、スポーツ、趣味嗜好等についての相談、支援、指導、教育、調査、研究及び情報の提供に関する事業等を行い、社会教育の推進と消費者の保護を図り、もって広く公益に寄与することを目的とする。</t>
  </si>
  <si>
    <t>スクール・セクシュアル・ハラスメント防止関東ネットワーク</t>
  </si>
  <si>
    <t>東京都中野区中野３丁目３６番１２号</t>
  </si>
  <si>
    <t>東京都中野区野方五丁目２６番７号</t>
  </si>
  <si>
    <t>03-5356-8225</t>
  </si>
  <si>
    <t>東京都中野区大和町三丁目４１番８号</t>
  </si>
  <si>
    <t>齊川　克之</t>
  </si>
  <si>
    <t>03-5942-4777</t>
  </si>
  <si>
    <t>090-8188-6666</t>
  </si>
  <si>
    <t>本協会は、すべての人間一人一人が持つ、「ファシリテーション」の潜在能力を発見・開発し、会議や会合、学校の授業など、さまざまな場面において社会教育活動に役立てることを目指す。さらに、国内外で活躍している「ファシリテーター」たちの国際的ネットワーク構築をはかり、国際協力の活動に寄与する。同時に、現在日本ではまだ認知度の低い「ファシリテーター」「ファシリテーション」の定義・理論の精緻化と社会的な認知度を高め、「ファシリテーション」技術の応用により、社会教育活動に貢献することを目指す。</t>
  </si>
  <si>
    <t>この法人は、広く一般市民に対して、動物の里親制度の普及及び啓発並びに動物愛護精神の向上及び動物愛護・動物保護活動に対する支援活動を行い、動物に対する飼育放棄、虐待等を防止し、人と動物が共生する豊かな社会の実現に寄与することを目的とする。</t>
  </si>
  <si>
    <t>この法人は、広く一般市民を対象として、音楽を通じ、演奏や歌を人々に届ける場を創造・提供する。また活動を通して音楽家の活躍の場を寄与することを目的とする。その活動を通して平和で健康的な社会へ繋がる貢献を目的とする。</t>
  </si>
  <si>
    <t>三平　俊悦</t>
  </si>
  <si>
    <t>原島　惠子</t>
  </si>
  <si>
    <t>東京都中野区中央一丁目４３番１５―２０４号</t>
  </si>
  <si>
    <t>03-3363-6306</t>
  </si>
  <si>
    <t>東京都中野区松が丘二丁目１２番１２―５０１号</t>
  </si>
  <si>
    <t>伊藤　由宏</t>
  </si>
  <si>
    <t>080-4928-3487</t>
  </si>
  <si>
    <t>この法人は如何なる境遇であっても、すべての人が認めあえる社会を構築することが人の生きづらさを緩和していくことができ、それこそが今『ここから』を担う子ども達に引き渡すベく社会であるとした上で、それを構築すベく活動を行うことを目的とする。</t>
  </si>
  <si>
    <t>東京都中野区東中野四丁目４番５号　東中野アパートメンツ２０１号</t>
  </si>
  <si>
    <t>神尾　雄一郎</t>
  </si>
  <si>
    <t>山下　典男</t>
  </si>
  <si>
    <t>この法人は広く一般市民を対象として、課題の発見と解決に向けた主体的・協働的な学習の推進活動を行うとともに、全ての人が論理的コミュニケーション能力を備え、互いの意見に耳を傾けつつ、主体的に判断していく社会の実現に寄与することを目的とする。</t>
  </si>
  <si>
    <t xml:space="preserve">この法人は、広く一般市民を対象として、臨床検査に携わる人材の確保と質の向上を支援する事業及び臨床検査の普及啓発に関する事業等を行い、臨床検査を通じて国民の健康と医療の発展に貢献することを目的とする。
</t>
  </si>
  <si>
    <t>この法人は、小中学生を対象として、和の伝統的食文化の一環である「和菓子」について、当会会員や賛同いただける和菓子職の方々と共に「和菓子教育講座」を実施することにより、「和菓子文化の普及・啓発」に努め、和菓子文化の再認識と「癒しの和菓子」が子どもたちの幸せな未来生活に根ざすことを目的とする。</t>
  </si>
  <si>
    <t>東京都中野区本町三丁目８番３号　金子マンション１０１</t>
  </si>
  <si>
    <t xml:space="preserve">この法人は、広く一般市民を対象として、地域活性化活動を通じて若い人材を育成する事業、若い人材を中心とした地域を活性化する事業等を通じて、諸外国に負けない強い日本づくりに貢献することを目的とする。
</t>
  </si>
  <si>
    <t>リトルポケット</t>
  </si>
  <si>
    <t>この法人は、在留外国及び日本の青少年子女並びに高齢者に対して、言語をはじめ、異文化、社会習慣等の国際理解教育による学習・研鑽に関する相談、助言又は支援協力を行い、国際人の健全な育成を図り、高齢者と青少年子女との間の交流を促し、もって国際協力の促進、世界平和と友好の発展に寄与・貢献することを目的とする。</t>
  </si>
  <si>
    <t>上屋敷　隆</t>
  </si>
  <si>
    <t>090-7734-5060</t>
  </si>
  <si>
    <t>090-8312-0418</t>
  </si>
  <si>
    <t>この法人は、江戸時代幕末から明治維新に至る時代について、中浜万次郎及びその他の人物、歴史事象を中心に研究し、その成果を一般市民、在留外国人、海外の邦人、小中学生及び高校生などを対象に公開講座、啓発活動などの事業を行うことにより、日本が近代的な民主主義国家に変革し、国際的に認められる国家になる事情及び実相を広く公開し、社会利益の増進に寄与することを目的とする。</t>
  </si>
  <si>
    <t>松井　みどり</t>
  </si>
  <si>
    <t>03-3337-0092</t>
  </si>
  <si>
    <t>エヌピーオー生涯学習</t>
  </si>
  <si>
    <t>090-2432-0147</t>
  </si>
  <si>
    <t>090-7674-8421</t>
  </si>
  <si>
    <t>090-6709-4528</t>
  </si>
  <si>
    <t>東京都中野区大和町二丁目８番９号　カーム・ヴィラα１０１</t>
  </si>
  <si>
    <t>この法人は、育児中の個人及び児童・生徒・青少年を対象とし、キャリアコンサルティングやキャリア教育に関する事業を行うと同時に、性別や役割分担に囚われない自分たちらしい家族のあり方を模索する場を地域の中で提供することで、人々の豊かな職業生活の実現と地域社会への福利厚生充実を図り、広く公益に貢献することを目的とする。</t>
  </si>
  <si>
    <t>東京都中野区本町五丁目３５番１２号　レジディア新中野２０１</t>
  </si>
  <si>
    <t>090-8230-9931</t>
  </si>
  <si>
    <t>この法人は、在宅及び施設で自立の為に援助が必要な高齢者、障害者、青少年やその家族、その他の支援を必要とする人々に対して、住民参加と助け合いの精神にもとづき、それぞれの地域に根ざした健康増進と自立支援の為に種々のサービスを提供し、又、生活習慣病及び認知症の予防と改善を目的としたリハビリテーション法の一つである心身機能活性療法の指導と普及を通じて、全ての人々が自立して日々健康で充実した生活を営める社会づくりと福祉の増進に寄与することを目的とする。</t>
  </si>
  <si>
    <t>この法人は、広く一般市民を対象として、ミュージックフェスティバルの振興、普及、及びそれに関連する文化の啓蒙に関する事業を行い、日本のミュージックフェスティバルの発展、ミュージシャンの育成、地域及び地域コミュニティの活性化、自然環境保護に寄与することを目的とする。</t>
  </si>
  <si>
    <t>太田　尚子</t>
  </si>
  <si>
    <t>岡本　和夫</t>
  </si>
  <si>
    <t>ソーシャルエデュケーション協会</t>
  </si>
  <si>
    <t>神林　広之</t>
  </si>
  <si>
    <t>東京都中野区南台四丁目５８番１号</t>
  </si>
  <si>
    <t>東京都中野区新井二丁目１０番３号　ＫＳビル２０２</t>
  </si>
  <si>
    <t>03-5942-7699</t>
  </si>
  <si>
    <t>この法人は、地球上のすべての人々、とりわけ紛争・迫害・占領・災害・貧困・飢餓などによって、脆弱性が高く周辺化されてしまっている人々が、基本的人権を享受し、心身ともに平和で安全な生活を送り、国籍・人種・宗教・性別など様々な違いを超えて多様性が認められ、あらゆる紛争の解決に暴力ではなく、人同士の「対話」を選択する世界観を提示することを目的とする。</t>
  </si>
  <si>
    <t>03-6304-8981</t>
  </si>
  <si>
    <t>この法人は、父母の一方または双方が外国人であったり、あるいは両親とも日本人であるが外国育ちであったりといった、多文化多言語の環境で育った子どもや、広く環境への不適合に悩む人々、及びその家族、更には専門家を対象とし、発達障害に関する助言、指導、調査研究、啓蒙など広く支援となる事業を行うことによって、多文化多言語環境における発達障害をめぐる状況の改善に努め、子どもの健全育成や、広く人々の心身の健康保持、福祉増進に資すると共に、国際協調に寄与することを目的とする。</t>
  </si>
  <si>
    <t>090-5571-6360</t>
  </si>
  <si>
    <t>この法人は、広く一般市民を対象として、無人航空機および模型飛行機(以下ドローンと呼ぶ)を安全に飛行させるための座学講習や屋内外での飛行訓練を行う定例会の開催、また、ドローンを活用した行政への防災協力、主に小学校を対象とした教育プログラムの提案と提供など、ドローンの普及啓発に関する事業を行い、ドローンヘの理解の拡大に努めることで、あらゆる分野と角度からドローンの可能性を最大限に活かした社会づくりに寄与することを目的とする。</t>
  </si>
  <si>
    <t>塙　翔平</t>
  </si>
  <si>
    <t>村井　康弘</t>
  </si>
  <si>
    <t>東京都中野区鷺宮四丁目１１番１号</t>
  </si>
  <si>
    <t>この法人は、オペラを「西欧から伝わってきた伝統的なもの」のみならず、世界中に存在する古今東西の芸術文化や日本の古典芸能等も取り入れた「日本の新しい総合舞台芸術」ととらえ直し、その新しい可能性を世の中のあらゆる人々と共に楽しみ、またオペラを通じて国際貢献活動も含め、出演者も専門家とアマチュアなどユニバーサルな出演者との交流からその喜びを社会に還元して、結果的にこの祉会が仲良く元気になること、コンサート・音楽活動に関する研修・公演などの事業を行い、市民が音楽・芸術を身近に感じ、作品を通して自己表現できる場を提供することにより、芸術の振興を図り、もって地域の活性化に寄与することを目的とする。</t>
  </si>
  <si>
    <t>石渕　直弥</t>
  </si>
  <si>
    <t>東京都中野区上高田二丁目１７番１号　NHレジデンス中野２０９号室</t>
  </si>
  <si>
    <t>この法人は、日本国民及び日本に在留、永住する外国人を対象とし、文化・習慣の相互理解促進事業やスポーツを通じた教育・人材面での交流事業、外国人の生活向上を目的とする事業等を行い、今後日本国内でますます活発する経済や文化の交流において、地域単位はもとより、人と人とのコミュニケーションを潤滑する役割を積極的に担い、国際親善協力や地域社会の経済活性化の一助に寄与すること、並びに支援を必要とする外国人の生活向上、福祉の増進、社会教育の推進、青少年の健全育成を図る活動に寄与することを目的とする。</t>
  </si>
  <si>
    <t>山口　賢太郎</t>
  </si>
  <si>
    <t>東京都中野区本町三丁目２９番１０号</t>
  </si>
  <si>
    <t>03-6300-7793</t>
  </si>
  <si>
    <t>この法人は、高齢者や障害者をはじめとする全ての人や緊急災害に見舞われた人に対して居住支援、厚生支援活動を行う為、セーフティネット住宅等を活用した生活支援をし、社会福祉増進と地域の活性に寄与することを目的とする。また、広く一般市民を対象として地域ボランティア活動に参加してもらい、参加した子どもの健全育成、労働機会の創出とゆたかな地域社会を創り上げていくことに寄与することを目的とする。</t>
  </si>
  <si>
    <t>章　青</t>
  </si>
  <si>
    <t xml:space="preserve">この法人は、日本及び外国（主に中国）の医療機関並びに日中両国民に対して医療行為 に関する翻訳・通訳サービスを 提供するメディカルツーリズムに関する事業を行い、又、最新医療情報の提供を行い、国民の健康の促進を図り 、もって社会全体の利益に寄与すると共に、日中友好に貢献することを目的とする </t>
  </si>
  <si>
    <t>宇野　雅子</t>
  </si>
  <si>
    <t>東京都中野区江古田二丁目１２番１２号</t>
  </si>
  <si>
    <t>この法人は、地域住民及び一般市民に対して、地域から孤立せず暮し続けられるよう地域資源を活用した参加・交流・表現の場を提供する事業を行うとともにその担い手を育成し、地域福祉の向上に寄与することを目的とする。</t>
  </si>
  <si>
    <t>東京都中野区江原町三丁目１０番４号</t>
  </si>
  <si>
    <t>アナログ</t>
  </si>
  <si>
    <t>大間　光</t>
  </si>
  <si>
    <t>東京都中野区中野三丁目３３番２０号　SNクロスビル３０１</t>
  </si>
  <si>
    <t>三木　由香里</t>
  </si>
  <si>
    <t>チャレンジャーズ江古田プロジェクト</t>
  </si>
  <si>
    <t>この法人は、広く一般市民を対象として、「プールから日本を元気にする」を理念とし、水中リハビリ運動、水中ウォーキング、生涯水泳、古式泳法などの水中運動全般の普及推進のための情報提供、生涯水泳教室の開催、水中運動に関する資格検定、水中リハビリ運動に関するシンポジウムの企画及び運営、水中運動に関する相談を行って、安全に効果的に運動を行うことができ、様々な年齢・身体の状況の方々の心身の健康維持に向上効果をもたらすというプールの素晴らしさを伝え広めることを目的とする。</t>
  </si>
  <si>
    <t>滝沢　裕子</t>
  </si>
  <si>
    <t>この法人は、学習の機会を必要とする子どもおよび社会人に対して、充実した学習機会の提供、円滑な学習環境の実現、経済的物理的条件等により学習の機会が妨げられている人に対する支援を行い、地域社会の調和ある発展と福祉の向上に寄与することを目的とする。</t>
  </si>
  <si>
    <t>臨床検査支援協会</t>
  </si>
  <si>
    <t>東京都中野区本町六丁目２７番１２号</t>
  </si>
  <si>
    <t>03-3384-1178</t>
  </si>
  <si>
    <t>活動
１３</t>
    <rPh sb="0" eb="2">
      <t>カツドウ</t>
    </rPh>
    <phoneticPr fontId="7"/>
  </si>
  <si>
    <t>永見　英光</t>
  </si>
  <si>
    <t>医療介護福祉連携協会</t>
  </si>
  <si>
    <t>090-3532-2171</t>
  </si>
  <si>
    <t>この法人は、産業振興の担い手としての就労者及びその功績のあった高齢者等に対して、健康振興並びに人材育成に関する事業を行い、産業社会の活力維持、国民生活の質的向上を図り、もって我が国経済社会の発展に寄与することを目的とする。</t>
  </si>
  <si>
    <t xml:space="preserve">東京都中野区弥生町五丁目５番１１号 </t>
  </si>
  <si>
    <t>03-3381-6775</t>
  </si>
  <si>
    <t>工藤　善己</t>
  </si>
  <si>
    <t>東京都中野区中央五丁目３８番１３号エスエス１０Ａ―７０２</t>
  </si>
  <si>
    <t>この法人は、広く一般国民を対象に、日本の武道文化の一つである躰道の実技指導等による普及事業、躰道に関するホームページの作成等による啓発事業及び世界大会の開催による国際親善事業など、文化･スポーツの振興、社会教育の推進、子どもの健全育成及び国際協力等の活動を行うことによって、社会の安定と平和に資することを目的とする。</t>
  </si>
  <si>
    <t>ＯＮＥ　ＰＩＥＣＥ</t>
  </si>
  <si>
    <t>石多　明男</t>
  </si>
  <si>
    <t>東京都中野区江原町一丁目４７番１３号　飛沢ビル３―Ｄ</t>
  </si>
  <si>
    <t>03-5906-5253</t>
  </si>
  <si>
    <t>東京都中野区弥生町二丁目８番１５号　</t>
  </si>
  <si>
    <t xml:space="preserve">東京都中野区上鷺宮三丁目１６番５号　日本自動ドア株式会社２号館３階 </t>
  </si>
  <si>
    <t>03-3815-3831</t>
  </si>
  <si>
    <t>ママほっとルーム</t>
  </si>
  <si>
    <t>繁盛店への道</t>
  </si>
  <si>
    <t>東京都中野区中央一丁目３８番１号　アクロスシティ中野坂上ビル</t>
  </si>
  <si>
    <t>03-5937-1370</t>
  </si>
  <si>
    <t>この法人は、難病療養者、障害者とその家族に対して、在宅療養と介護のために必要な事業を行い、福祉の増進を図り、社会全体の利益の増進に寄与することを目的とする。</t>
  </si>
  <si>
    <t>東京都中野区中央４丁目５８番７号　スターロワイヤル中野ＪＰ４０２</t>
  </si>
  <si>
    <t>この法人は、日本国内を初め諸外国に居住する精神的、肉体的に恵まれない人々や暴力や紛争や戦争のため心身を傷つけられた人々に対して、広島市平和公園に建っている原爆の子の像のモデルとなった佐々木禎子が、原爆の放射能の影響で白血病に冒され命が終わるまで、生き続けたいとの願いを込め折り続けた折り鶴が今や平和の象徴となっていることの意義を知らせ、暴力、紛争、戦争の愚かさ、人権の抑圧や人権無視をする悪心を是正し又平和を希求するため、SADAKO（禎子）の境涯を伝える映画、アニメーション、ドラマ、演劇、布芝居及び紙芝居、朗読、各種学校や施設でのピースコンサート、各種イベント等の事業を行い、平和の象徴としての折り鶴を関連国内外各所に贈り、日本国内外の全ての人々が平和に暮らせるように、人権擁護と平和を育む心及び健全なる心身を育成啓蒙し、平和で文化的な住みやすい社会を築くために寄与することを目的とする。</t>
  </si>
  <si>
    <t>東京都中野区南台４丁目５９番８号１ｓｔ・ＰＬＡＮＥＴ１０３</t>
  </si>
  <si>
    <t>03-3229-0822</t>
  </si>
  <si>
    <t>この法人は、四国の地域住民及び地方自治体に対して、四国に関わりある人々の専門的知識と地域の資源を効果的、加速的に融合させることで、四国四県それぞれの新たな魅力を掘り起こし、有効な観光振興策の策定とその推進によって、地域活性化に寄与することを目的とする。</t>
  </si>
  <si>
    <t>グリーンネットワーク</t>
  </si>
  <si>
    <t>佐野　孝志</t>
  </si>
  <si>
    <t>090-2454-4742</t>
  </si>
  <si>
    <t>原子力資料情報室</t>
  </si>
  <si>
    <t>中野ケアセンター</t>
  </si>
  <si>
    <t>有職文化研究所</t>
  </si>
  <si>
    <t>日本救助犬協会</t>
  </si>
  <si>
    <t>ウェルエイジングハウス研究会　21</t>
  </si>
  <si>
    <t>カサ　デ　オリーバ</t>
  </si>
  <si>
    <t>中野こども空間</t>
  </si>
  <si>
    <t>日本綜合医学会</t>
  </si>
  <si>
    <t>難病治療開発を支援する会</t>
  </si>
  <si>
    <t>マンション管理支援協議会</t>
  </si>
  <si>
    <t>自由同和会東京都本部</t>
  </si>
  <si>
    <t>ヒューメイン・インターナショナル・ネットワーク</t>
  </si>
  <si>
    <t>経営労働能率協会生涯教育指導センター</t>
  </si>
  <si>
    <t>女性のスペース「結」</t>
  </si>
  <si>
    <t>古き良き文化を継承する会</t>
  </si>
  <si>
    <t>公衆衛生看護研究所</t>
  </si>
  <si>
    <t>全国産官学交流団体連盟</t>
  </si>
  <si>
    <t>安全まちづくり推進協議会</t>
  </si>
  <si>
    <t>ＴＥＡＭ０１</t>
  </si>
  <si>
    <t>ミネラル発酵マイスター協会</t>
  </si>
  <si>
    <t>フレンドシップ・コンサート</t>
  </si>
  <si>
    <t>地域の包括的な医療に関する研究会</t>
  </si>
  <si>
    <t>ＳＡＤＡＫＯ　ＬＥＧＡＣＹ</t>
  </si>
  <si>
    <t>あおば</t>
  </si>
  <si>
    <t>支えあう２１世紀の会</t>
  </si>
  <si>
    <t>ｎ－ｃｕｌｔｕｒｅ</t>
  </si>
  <si>
    <t>Ｎ－ｓｐｏｒｔｓ</t>
  </si>
  <si>
    <t>多文化子ども自立支援センター</t>
  </si>
  <si>
    <t>ＮＰＯ会計総合支援センター</t>
  </si>
  <si>
    <t>水産衛生管理システム協会</t>
  </si>
  <si>
    <t>みんなのダンスフィールド</t>
  </si>
  <si>
    <t>日本外傷診療研究機構</t>
  </si>
  <si>
    <t>日本小児集中治療研究会</t>
  </si>
  <si>
    <t>科学史技術史研究所</t>
  </si>
  <si>
    <t>社会資源再生協議会</t>
  </si>
  <si>
    <t>リンク東山</t>
  </si>
  <si>
    <t>すばる会</t>
  </si>
  <si>
    <t>やすらぎの里</t>
  </si>
  <si>
    <t>東京コミュニティスクール</t>
  </si>
  <si>
    <t>共働学舎</t>
  </si>
  <si>
    <t>中野・環境市民の会</t>
  </si>
  <si>
    <t>わかみやクラブ</t>
  </si>
  <si>
    <t>地球船クラブ</t>
  </si>
  <si>
    <t>超健康研究会</t>
  </si>
  <si>
    <t>東アジア隣人ネットワーク</t>
  </si>
  <si>
    <t>鞭杆協会</t>
  </si>
  <si>
    <t>ＰＡＲＴＮＥＲＳ</t>
  </si>
  <si>
    <t>響き合いネットワーク東京ＳＰの会</t>
  </si>
  <si>
    <t>ふぁいん</t>
  </si>
  <si>
    <t>空家問題首都圏相談センター</t>
  </si>
  <si>
    <t>中野中小企業診断士会</t>
  </si>
  <si>
    <t>猫の手</t>
  </si>
  <si>
    <t>進路教育研究所</t>
  </si>
  <si>
    <t>安全環境システム</t>
  </si>
  <si>
    <t>ＸＹＺ（クロスワイズ）</t>
  </si>
  <si>
    <t>消化器がん医療推進機構</t>
  </si>
  <si>
    <t>健康養生塾協会</t>
  </si>
  <si>
    <t>パープル・ハンズ</t>
  </si>
  <si>
    <t>頭痛財団設立準備機構</t>
  </si>
  <si>
    <t>日本癌病態治療研究会</t>
  </si>
  <si>
    <t>栄養不良対策行動ネットワーク（Ｎｅｔｗｏｒｋ　ｆｏｒ　Ａｃｔｉｏｎ　ａｇａｉｎｓｔ　Ｍａｌｎｕｔｒｉｔｉｏｎ：ＮＡＭ）</t>
  </si>
  <si>
    <t>防災減災絆プロジェクト</t>
  </si>
  <si>
    <t>絆の会</t>
  </si>
  <si>
    <t>両全トウネサーレ</t>
  </si>
  <si>
    <t>国際実務教育支援機構</t>
  </si>
  <si>
    <t>なかの里を紡ぐ会</t>
  </si>
  <si>
    <t>テストと学習環境のユニバーサルデザイン研究機構</t>
  </si>
  <si>
    <t>なかのドリーム</t>
  </si>
  <si>
    <t>ＢＤＳＭセーフティサポート協会</t>
  </si>
  <si>
    <t>Ｎｅｃｏ　Ｒｅ　Ｈｅｉｍ</t>
  </si>
  <si>
    <t>人力エネルギー研究所</t>
  </si>
  <si>
    <t>Ｉｎｔｅｒｎａｔｉｏｎａｌ　Ｃｏｍｍｕｎｉｃａｔｉｏｎ　Ｕｎｉｔ</t>
  </si>
  <si>
    <t>スポーツフィッシング推進委員会</t>
  </si>
  <si>
    <t>中浜万次郎国際協会</t>
  </si>
  <si>
    <t>和菓子教育をすすめる会</t>
  </si>
  <si>
    <t>ＳＵＰＬＩＦＥ</t>
  </si>
  <si>
    <t>ウリ花・朝鮮半島と日本の架け橋たち</t>
  </si>
  <si>
    <t>日本ミュージックフェスティバル協会</t>
  </si>
  <si>
    <t>数学月間の会</t>
  </si>
  <si>
    <t>Ｄｉａｌｏｇｕｅ　ｆｏｒ　Ｐｅｏｐｌｅ</t>
  </si>
  <si>
    <t>ＨＡＴＩ　ＪＡＰＡＮ多文化多言語の子ども発達支援</t>
  </si>
  <si>
    <t>中野ドローンクラブ</t>
  </si>
  <si>
    <t>Ｖｉｖｉｄ　Ｏｐｅｒａ　Ｔｏｋｙｏ</t>
  </si>
  <si>
    <t>日本厚生支援会</t>
  </si>
  <si>
    <t>いろどりキャリア</t>
  </si>
  <si>
    <t>プレジャーコーチング・クリエイション・マリオ</t>
  </si>
  <si>
    <t>ＡｒｒｏｗＡｒｒｏｗ</t>
  </si>
  <si>
    <t>水夢王国</t>
  </si>
  <si>
    <t>家庭教師派遣業自主規制委員会</t>
  </si>
  <si>
    <t>産業健康振興協会</t>
  </si>
  <si>
    <t>日本躰道協会</t>
  </si>
  <si>
    <t>東京オペラ協会</t>
  </si>
  <si>
    <t>翔和学園</t>
  </si>
  <si>
    <t>ＡＬＳ／ＭＮＤサポートセンター　さくら会</t>
  </si>
  <si>
    <t>ＢＡＴＯＮ</t>
  </si>
  <si>
    <t>ストリートデザイン研究機構</t>
  </si>
  <si>
    <t>通番</t>
    <rPh sb="0" eb="1">
      <t>ツウ</t>
    </rPh>
    <rPh sb="1" eb="2">
      <t>バン</t>
    </rPh>
    <phoneticPr fontId="9"/>
  </si>
  <si>
    <t>法人名</t>
    <rPh sb="0" eb="2">
      <t>ホウジン</t>
    </rPh>
    <rPh sb="2" eb="3">
      <t>メイ</t>
    </rPh>
    <phoneticPr fontId="9"/>
  </si>
  <si>
    <t>目的</t>
    <rPh sb="0" eb="2">
      <t>モクテキ</t>
    </rPh>
    <phoneticPr fontId="9"/>
  </si>
  <si>
    <t>活動
１</t>
    <rPh sb="0" eb="2">
      <t>カツドウ</t>
    </rPh>
    <phoneticPr fontId="8"/>
  </si>
  <si>
    <t>活動
３</t>
    <rPh sb="0" eb="2">
      <t>カツドウ</t>
    </rPh>
    <phoneticPr fontId="7"/>
  </si>
  <si>
    <t>活動
４</t>
    <rPh sb="0" eb="2">
      <t>カツドウ</t>
    </rPh>
    <phoneticPr fontId="7"/>
  </si>
  <si>
    <t>活動
５</t>
    <rPh sb="0" eb="2">
      <t>カツドウ</t>
    </rPh>
    <phoneticPr fontId="7"/>
  </si>
  <si>
    <t>活動
７</t>
    <rPh sb="0" eb="2">
      <t>カツドウ</t>
    </rPh>
    <phoneticPr fontId="8"/>
  </si>
  <si>
    <t>活動
８</t>
    <rPh sb="0" eb="2">
      <t>カツドウ</t>
    </rPh>
    <phoneticPr fontId="8"/>
  </si>
  <si>
    <t>活動
９</t>
    <rPh sb="0" eb="2">
      <t>カツドウ</t>
    </rPh>
    <phoneticPr fontId="7"/>
  </si>
  <si>
    <t>活動
１０</t>
    <rPh sb="0" eb="2">
      <t>カツドウ</t>
    </rPh>
    <phoneticPr fontId="7"/>
  </si>
  <si>
    <t>活動
１２</t>
    <rPh sb="0" eb="2">
      <t>カツドウ</t>
    </rPh>
    <phoneticPr fontId="7"/>
  </si>
  <si>
    <t>活動
１４</t>
    <rPh sb="0" eb="2">
      <t>カツドウ</t>
    </rPh>
    <phoneticPr fontId="7"/>
  </si>
  <si>
    <t>活動
１６</t>
    <rPh sb="0" eb="2">
      <t>カツドウ</t>
    </rPh>
    <phoneticPr fontId="7"/>
  </si>
  <si>
    <t>活動
１７</t>
    <rPh sb="0" eb="2">
      <t>カツドウ</t>
    </rPh>
    <phoneticPr fontId="8"/>
  </si>
  <si>
    <t>活動
１８</t>
    <rPh sb="0" eb="2">
      <t>カツドウ</t>
    </rPh>
    <phoneticPr fontId="7"/>
  </si>
  <si>
    <t>中野ふくし倶楽部</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</si>
</sst>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
    <numFmt numFmtId="177" formatCode="0_);[Red]\(0\)"/>
    <numFmt numFmtId="178" formatCode="[$-411]ggge&quot;年&quot;m&quot;月&quot;d&quot;日&quot;;@"/>
  </numFmts>
  <fonts count="10">
    <font>
      <sz val="11"/>
      <color theme="1"/>
      <name val="游ゴシック"/>
      <family val="3"/>
      <scheme val="minor"/>
    </font>
    <font>
      <sz val="11"/>
      <color auto="1"/>
      <name val="ＭＳ Ｐゴシック"/>
      <family val="3"/>
    </font>
    <font>
      <sz val="11"/>
      <color indexed="8"/>
      <name val="ＭＳ Ｐゴシック"/>
      <family val="2"/>
    </font>
    <font>
      <sz val="6"/>
      <color auto="1"/>
      <name val="游ゴシック"/>
      <family val="3"/>
    </font>
    <font>
      <sz val="11"/>
      <color indexed="8"/>
      <name val="ＭＳ ゴシック"/>
      <family val="3"/>
    </font>
    <font>
      <u/>
      <sz val="11"/>
      <color indexed="12"/>
      <name val="ＭＳ Ｐゴシック"/>
      <family val="3"/>
    </font>
    <font>
      <sz val="11"/>
      <color auto="1"/>
      <name val="ＭＳ ゴシック"/>
      <family val="3"/>
    </font>
    <font>
      <b/>
      <sz val="18"/>
      <color indexed="62"/>
      <name val="ＭＳ Ｐゴシック"/>
      <family val="2"/>
    </font>
    <font>
      <sz val="6"/>
      <color auto="1"/>
      <name val="ＭＳ Ｐゴシック"/>
      <family val="3"/>
    </font>
    <font>
      <sz val="11"/>
      <color indexed="8"/>
      <name val="ＭＳ Ｐゴシック"/>
      <family val="2"/>
    </font>
  </fonts>
  <fills count="3">
    <fill>
      <patternFill patternType="none"/>
    </fill>
    <fill>
      <patternFill patternType="gray125"/>
    </fill>
    <fill>
      <patternFill patternType="solid">
        <fgColor indexed="47"/>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5" fillId="0" borderId="0" applyNumberFormat="0" applyFill="0" applyBorder="0" applyAlignment="0" applyProtection="0">
      <alignment vertical="center"/>
    </xf>
  </cellStyleXfs>
  <cellXfs count="20">
    <xf numFmtId="0" fontId="0" fillId="0" borderId="0" xfId="0">
      <alignment vertical="center"/>
    </xf>
    <xf numFmtId="0" fontId="0" fillId="0" borderId="0" xfId="0" applyAlignment="1">
      <alignment vertical="center"/>
    </xf>
    <xf numFmtId="0" fontId="4" fillId="0" borderId="0" xfId="3" applyFont="1" applyBorder="1" applyAlignment="1">
      <alignment horizontal="left" vertical="center"/>
    </xf>
    <xf numFmtId="0" fontId="4" fillId="2" borderId="1" xfId="3" applyFont="1" applyFill="1" applyBorder="1" applyAlignment="1">
      <alignment horizontal="center" vertical="center" wrapText="1"/>
    </xf>
    <xf numFmtId="0" fontId="4" fillId="0" borderId="1" xfId="3" applyFont="1" applyBorder="1" applyAlignment="1">
      <alignment horizontal="center" vertical="center" wrapText="1"/>
    </xf>
    <xf numFmtId="0" fontId="4" fillId="0" borderId="0" xfId="3" applyFont="1" applyAlignment="1">
      <alignment vertical="center" shrinkToFit="1"/>
    </xf>
    <xf numFmtId="0" fontId="6" fillId="0" borderId="1" xfId="6" applyNumberFormat="1" applyFont="1" applyFill="1" applyBorder="1" applyAlignment="1">
      <alignment vertical="center" wrapText="1"/>
    </xf>
    <xf numFmtId="0" fontId="4" fillId="0" borderId="0" xfId="3" applyFont="1" applyAlignment="1">
      <alignment vertical="center" wrapText="1" shrinkToFit="1"/>
    </xf>
    <xf numFmtId="0" fontId="4" fillId="0" borderId="1" xfId="3" applyFont="1" applyBorder="1" applyAlignment="1">
      <alignment vertical="center" wrapText="1"/>
    </xf>
    <xf numFmtId="0" fontId="4" fillId="0" borderId="0" xfId="3" applyFont="1" applyAlignment="1">
      <alignment horizontal="center" vertical="center" wrapText="1" shrinkToFit="1"/>
    </xf>
    <xf numFmtId="0" fontId="4" fillId="0" borderId="0" xfId="3" applyFont="1" applyBorder="1" applyAlignment="1">
      <alignment horizontal="right" vertical="center" wrapText="1" shrinkToFit="1"/>
    </xf>
    <xf numFmtId="0" fontId="4" fillId="0" borderId="1" xfId="3" applyFont="1" applyBorder="1" applyAlignment="1">
      <alignment vertical="top" wrapText="1"/>
    </xf>
    <xf numFmtId="176" fontId="4" fillId="0" borderId="0" xfId="3" applyNumberFormat="1" applyFont="1" applyAlignment="1">
      <alignment horizontal="center" vertical="center"/>
    </xf>
    <xf numFmtId="176" fontId="4" fillId="2" borderId="1" xfId="3" applyNumberFormat="1" applyFont="1" applyFill="1" applyBorder="1" applyAlignment="1">
      <alignment horizontal="center" vertical="center" wrapText="1"/>
    </xf>
    <xf numFmtId="176" fontId="4" fillId="0" borderId="1" xfId="3" applyNumberFormat="1" applyFont="1" applyBorder="1" applyAlignment="1">
      <alignment horizontal="center" vertical="center" wrapText="1"/>
    </xf>
    <xf numFmtId="176" fontId="4" fillId="0" borderId="0" xfId="3" applyNumberFormat="1" applyFont="1" applyBorder="1" applyAlignment="1">
      <alignment horizontal="center" vertical="center"/>
    </xf>
    <xf numFmtId="176" fontId="4" fillId="0" borderId="1" xfId="3" applyNumberFormat="1" applyFont="1" applyBorder="1" applyAlignment="1">
      <alignment horizontal="left" vertical="center" wrapText="1"/>
    </xf>
    <xf numFmtId="177" fontId="4" fillId="0" borderId="0" xfId="3" applyNumberFormat="1" applyFont="1" applyBorder="1" applyAlignment="1">
      <alignment horizontal="center" vertical="center" shrinkToFit="1"/>
    </xf>
    <xf numFmtId="178" fontId="4" fillId="2" borderId="1" xfId="3" applyNumberFormat="1" applyFont="1" applyFill="1" applyBorder="1" applyAlignment="1">
      <alignment horizontal="center" vertical="center" wrapText="1"/>
    </xf>
    <xf numFmtId="178" fontId="4" fillId="0" borderId="1" xfId="3" applyNumberFormat="1" applyFont="1" applyBorder="1" applyAlignment="1">
      <alignment horizontal="center" vertical="center" wrapText="1"/>
    </xf>
  </cellXfs>
  <cellStyles count="7">
    <cellStyle name="標準" xfId="0" builtinId="0"/>
    <cellStyle name="標準 2 2" xfId="1"/>
    <cellStyle name="標準 3 2 2" xfId="2"/>
    <cellStyle name="標準 3 4" xfId="3"/>
    <cellStyle name="標準 5" xfId="4"/>
    <cellStyle name="標準 6" xfId="5"/>
    <cellStyle name="ハイパーリンク" xfId="6" builtinId="8"/>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A216"/>
  <sheetViews>
    <sheetView tabSelected="1" zoomScale="85" zoomScaleNormal="85" workbookViewId="0"/>
  </sheetViews>
  <sheetFormatPr defaultRowHeight="18.75"/>
  <cols>
    <col min="1" max="1" width="8.625" customWidth="1"/>
    <col min="2" max="2" width="20.875" customWidth="1"/>
    <col min="3" max="3" width="15.125" customWidth="1"/>
    <col min="4" max="4" width="17.625" customWidth="1"/>
    <col min="5" max="5" width="18.625" customWidth="1"/>
    <col min="6" max="6" width="52.625" style="1" customWidth="1"/>
    <col min="7" max="26" width="8.625" customWidth="1"/>
    <col min="27" max="27" width="18.625" customWidth="1"/>
  </cols>
  <sheetData>
    <row r="1" spans="1:27" ht="21" customHeight="1">
      <c r="A1" s="2" t="s">
        <v>245</v>
      </c>
      <c r="B1" s="5"/>
      <c r="C1" s="7"/>
      <c r="D1" s="5"/>
      <c r="E1" s="9"/>
      <c r="F1" s="10"/>
      <c r="G1" s="12"/>
      <c r="H1" s="12"/>
      <c r="I1" s="12"/>
      <c r="J1" s="12"/>
      <c r="K1" s="12"/>
      <c r="L1" s="12"/>
      <c r="M1" s="12"/>
      <c r="N1" s="12"/>
      <c r="O1" s="12"/>
      <c r="P1" s="12"/>
      <c r="Q1" s="12"/>
      <c r="R1" s="15"/>
      <c r="S1" s="15"/>
      <c r="T1" s="15"/>
      <c r="U1" s="15"/>
      <c r="V1" s="15"/>
      <c r="W1" s="15"/>
      <c r="X1" s="15"/>
      <c r="Y1" s="15"/>
      <c r="Z1" s="15"/>
      <c r="AA1" s="17"/>
    </row>
    <row r="2" spans="1:27" ht="27">
      <c r="A2" s="3" t="s">
        <v>1071</v>
      </c>
      <c r="B2" s="3" t="s">
        <v>1072</v>
      </c>
      <c r="C2" s="3" t="s">
        <v>14</v>
      </c>
      <c r="D2" s="3" t="s">
        <v>16</v>
      </c>
      <c r="E2" s="3" t="s">
        <v>17</v>
      </c>
      <c r="F2" s="3" t="s">
        <v>1073</v>
      </c>
      <c r="G2" s="13" t="s">
        <v>1074</v>
      </c>
      <c r="H2" s="13" t="s">
        <v>611</v>
      </c>
      <c r="I2" s="13" t="s">
        <v>1075</v>
      </c>
      <c r="J2" s="13" t="s">
        <v>1076</v>
      </c>
      <c r="K2" s="13" t="s">
        <v>1077</v>
      </c>
      <c r="L2" s="13" t="s">
        <v>412</v>
      </c>
      <c r="M2" s="13" t="s">
        <v>1078</v>
      </c>
      <c r="N2" s="13" t="s">
        <v>1079</v>
      </c>
      <c r="O2" s="13" t="s">
        <v>1080</v>
      </c>
      <c r="P2" s="13" t="s">
        <v>1081</v>
      </c>
      <c r="Q2" s="13" t="s">
        <v>468</v>
      </c>
      <c r="R2" s="13" t="s">
        <v>1082</v>
      </c>
      <c r="S2" s="13" t="s">
        <v>945</v>
      </c>
      <c r="T2" s="13" t="s">
        <v>1083</v>
      </c>
      <c r="U2" s="13" t="s">
        <v>101</v>
      </c>
      <c r="V2" s="13" t="s">
        <v>1084</v>
      </c>
      <c r="W2" s="13" t="s">
        <v>1085</v>
      </c>
      <c r="X2" s="13" t="s">
        <v>1086</v>
      </c>
      <c r="Y2" s="13" t="s">
        <v>712</v>
      </c>
      <c r="Z2" s="13" t="s">
        <v>162</v>
      </c>
      <c r="AA2" s="18" t="s">
        <v>56</v>
      </c>
    </row>
    <row r="3" spans="1:27" ht="50.1" customHeight="1">
      <c r="A3" s="4">
        <v>1</v>
      </c>
      <c r="B3" s="6" t="s">
        <v>1087</v>
      </c>
      <c r="C3" s="8" t="s">
        <v>54</v>
      </c>
      <c r="D3" s="8" t="s">
        <v>57</v>
      </c>
      <c r="E3" s="4" t="s">
        <v>70</v>
      </c>
      <c r="F3" s="11" t="s">
        <v>25</v>
      </c>
      <c r="G3" s="14" t="s">
        <v>82</v>
      </c>
      <c r="H3" s="14" t="s">
        <v>82</v>
      </c>
      <c r="I3" s="14" t="s">
        <v>82</v>
      </c>
      <c r="J3" s="14">
        <v>0</v>
      </c>
      <c r="K3" s="14">
        <v>0</v>
      </c>
      <c r="L3" s="14">
        <v>0</v>
      </c>
      <c r="M3" s="14">
        <v>0</v>
      </c>
      <c r="N3" s="14">
        <v>0</v>
      </c>
      <c r="O3" s="14">
        <v>0</v>
      </c>
      <c r="P3" s="14">
        <v>0</v>
      </c>
      <c r="Q3" s="14">
        <v>0</v>
      </c>
      <c r="R3" s="14">
        <v>0</v>
      </c>
      <c r="S3" s="14" t="s">
        <v>82</v>
      </c>
      <c r="T3" s="14" t="s">
        <v>82</v>
      </c>
      <c r="U3" s="14">
        <v>0</v>
      </c>
      <c r="V3" s="14">
        <v>0</v>
      </c>
      <c r="W3" s="14">
        <v>0</v>
      </c>
      <c r="X3" s="14">
        <v>0</v>
      </c>
      <c r="Y3" s="14">
        <v>0</v>
      </c>
      <c r="Z3" s="14">
        <v>0</v>
      </c>
      <c r="AA3" s="19">
        <v>36329</v>
      </c>
    </row>
    <row r="4" spans="1:27" ht="77.25" customHeight="1">
      <c r="A4" s="4">
        <f t="shared" ref="A4:A67" si="0">A3+1</f>
        <v>2</v>
      </c>
      <c r="B4" s="6" t="s">
        <v>242</v>
      </c>
      <c r="C4" s="8" t="s">
        <v>66</v>
      </c>
      <c r="D4" s="8" t="s">
        <v>49</v>
      </c>
      <c r="E4" s="4" t="s">
        <v>72</v>
      </c>
      <c r="F4" s="11" t="s">
        <v>65</v>
      </c>
      <c r="G4" s="14" t="s">
        <v>82</v>
      </c>
      <c r="H4" s="14" t="s">
        <v>82</v>
      </c>
      <c r="I4" s="14" t="s">
        <v>82</v>
      </c>
      <c r="J4" s="14">
        <v>0</v>
      </c>
      <c r="K4" s="14">
        <v>0</v>
      </c>
      <c r="L4" s="14" t="s">
        <v>82</v>
      </c>
      <c r="M4" s="14" t="s">
        <v>82</v>
      </c>
      <c r="N4" s="14" t="s">
        <v>82</v>
      </c>
      <c r="O4" s="14" t="s">
        <v>82</v>
      </c>
      <c r="P4" s="14" t="s">
        <v>82</v>
      </c>
      <c r="Q4" s="14" t="s">
        <v>82</v>
      </c>
      <c r="R4" s="14" t="s">
        <v>82</v>
      </c>
      <c r="S4" s="14" t="s">
        <v>82</v>
      </c>
      <c r="T4" s="14" t="s">
        <v>82</v>
      </c>
      <c r="U4" s="14">
        <v>0</v>
      </c>
      <c r="V4" s="14">
        <v>0</v>
      </c>
      <c r="W4" s="14">
        <v>0</v>
      </c>
      <c r="X4" s="14">
        <v>0</v>
      </c>
      <c r="Y4" s="14" t="s">
        <v>82</v>
      </c>
      <c r="Z4" s="14">
        <v>0</v>
      </c>
      <c r="AA4" s="19">
        <v>36433</v>
      </c>
    </row>
    <row r="5" spans="1:27" ht="90" customHeight="1">
      <c r="A5" s="4">
        <f t="shared" si="0"/>
        <v>3</v>
      </c>
      <c r="B5" s="6" t="s">
        <v>975</v>
      </c>
      <c r="C5" s="8" t="s">
        <v>69</v>
      </c>
      <c r="D5" s="8" t="s">
        <v>76</v>
      </c>
      <c r="E5" s="4" t="s">
        <v>78</v>
      </c>
      <c r="F5" s="11" t="s">
        <v>21</v>
      </c>
      <c r="G5" s="14">
        <v>0</v>
      </c>
      <c r="H5" s="14" t="s">
        <v>82</v>
      </c>
      <c r="I5" s="14">
        <v>0</v>
      </c>
      <c r="J5" s="14">
        <v>0</v>
      </c>
      <c r="K5" s="14">
        <v>0</v>
      </c>
      <c r="L5" s="14">
        <v>0</v>
      </c>
      <c r="M5" s="14" t="s">
        <v>82</v>
      </c>
      <c r="N5" s="14">
        <v>0</v>
      </c>
      <c r="O5" s="14">
        <v>0</v>
      </c>
      <c r="P5" s="14" t="s">
        <v>82</v>
      </c>
      <c r="Q5" s="14" t="s">
        <v>82</v>
      </c>
      <c r="R5" s="14">
        <v>0</v>
      </c>
      <c r="S5" s="14">
        <v>0</v>
      </c>
      <c r="T5" s="14">
        <v>0</v>
      </c>
      <c r="U5" s="14">
        <v>0</v>
      </c>
      <c r="V5" s="14">
        <v>0</v>
      </c>
      <c r="W5" s="14">
        <v>0</v>
      </c>
      <c r="X5" s="14">
        <v>0</v>
      </c>
      <c r="Y5" s="14" t="s">
        <v>82</v>
      </c>
      <c r="Z5" s="14">
        <v>0</v>
      </c>
      <c r="AA5" s="19">
        <v>36410</v>
      </c>
    </row>
    <row r="6" spans="1:27" ht="90.75" customHeight="1">
      <c r="A6" s="4">
        <f t="shared" si="0"/>
        <v>4</v>
      </c>
      <c r="B6" s="6" t="s">
        <v>346</v>
      </c>
      <c r="C6" s="8" t="s">
        <v>84</v>
      </c>
      <c r="D6" s="8" t="s">
        <v>85</v>
      </c>
      <c r="E6" s="4" t="s">
        <v>89</v>
      </c>
      <c r="F6" s="11" t="s">
        <v>87</v>
      </c>
      <c r="G6" s="14" t="s">
        <v>82</v>
      </c>
      <c r="H6" s="14">
        <v>0</v>
      </c>
      <c r="I6" s="14">
        <v>0</v>
      </c>
      <c r="J6" s="14">
        <v>0</v>
      </c>
      <c r="K6" s="14">
        <v>0</v>
      </c>
      <c r="L6" s="14" t="s">
        <v>82</v>
      </c>
      <c r="M6" s="14">
        <v>0</v>
      </c>
      <c r="N6" s="14">
        <v>0</v>
      </c>
      <c r="O6" s="14">
        <v>0</v>
      </c>
      <c r="P6" s="14">
        <v>0</v>
      </c>
      <c r="Q6" s="14">
        <v>0</v>
      </c>
      <c r="R6" s="14">
        <v>0</v>
      </c>
      <c r="S6" s="14">
        <v>0</v>
      </c>
      <c r="T6" s="14">
        <v>0</v>
      </c>
      <c r="U6" s="14">
        <v>0</v>
      </c>
      <c r="V6" s="14">
        <v>0</v>
      </c>
      <c r="W6" s="14">
        <v>0</v>
      </c>
      <c r="X6" s="14">
        <v>0</v>
      </c>
      <c r="Y6" s="14">
        <v>0</v>
      </c>
      <c r="Z6" s="14">
        <v>0</v>
      </c>
      <c r="AA6" s="19">
        <v>36433</v>
      </c>
    </row>
    <row r="7" spans="1:27" ht="50.1" customHeight="1">
      <c r="A7" s="4">
        <f t="shared" si="0"/>
        <v>5</v>
      </c>
      <c r="B7" s="6" t="s">
        <v>976</v>
      </c>
      <c r="C7" s="8" t="s">
        <v>95</v>
      </c>
      <c r="D7" s="8" t="s">
        <v>98</v>
      </c>
      <c r="E7" s="4" t="s">
        <v>19</v>
      </c>
      <c r="F7" s="11" t="s">
        <v>42</v>
      </c>
      <c r="G7" s="14" t="s">
        <v>82</v>
      </c>
      <c r="H7" s="14">
        <v>0</v>
      </c>
      <c r="I7" s="14">
        <v>0</v>
      </c>
      <c r="J7" s="14">
        <v>0</v>
      </c>
      <c r="K7" s="14">
        <v>0</v>
      </c>
      <c r="L7" s="14">
        <v>0</v>
      </c>
      <c r="M7" s="14">
        <v>0</v>
      </c>
      <c r="N7" s="14">
        <v>0</v>
      </c>
      <c r="O7" s="14">
        <v>0</v>
      </c>
      <c r="P7" s="14">
        <v>0</v>
      </c>
      <c r="Q7" s="14">
        <v>0</v>
      </c>
      <c r="R7" s="14">
        <v>0</v>
      </c>
      <c r="S7" s="14" t="s">
        <v>82</v>
      </c>
      <c r="T7" s="14">
        <v>0</v>
      </c>
      <c r="U7" s="14">
        <v>0</v>
      </c>
      <c r="V7" s="14">
        <v>0</v>
      </c>
      <c r="W7" s="14">
        <v>0</v>
      </c>
      <c r="X7" s="14">
        <v>0</v>
      </c>
      <c r="Y7" s="14" t="s">
        <v>82</v>
      </c>
      <c r="Z7" s="14">
        <v>0</v>
      </c>
      <c r="AA7" s="19">
        <v>36433</v>
      </c>
    </row>
    <row r="8" spans="1:27" ht="84" customHeight="1">
      <c r="A8" s="4">
        <f t="shared" si="0"/>
        <v>6</v>
      </c>
      <c r="B8" s="6" t="s">
        <v>9</v>
      </c>
      <c r="C8" s="8" t="s">
        <v>48</v>
      </c>
      <c r="D8" s="8" t="s">
        <v>108</v>
      </c>
      <c r="E8" s="4" t="s">
        <v>110</v>
      </c>
      <c r="F8" s="11" t="s">
        <v>111</v>
      </c>
      <c r="G8" s="14" t="s">
        <v>82</v>
      </c>
      <c r="H8" s="14" t="s">
        <v>82</v>
      </c>
      <c r="I8" s="14" t="s">
        <v>82</v>
      </c>
      <c r="J8" s="14">
        <v>0</v>
      </c>
      <c r="K8" s="14">
        <v>0</v>
      </c>
      <c r="L8" s="14" t="s">
        <v>82</v>
      </c>
      <c r="M8" s="14" t="s">
        <v>82</v>
      </c>
      <c r="N8" s="14" t="s">
        <v>82</v>
      </c>
      <c r="O8" s="14" t="s">
        <v>82</v>
      </c>
      <c r="P8" s="14" t="s">
        <v>82</v>
      </c>
      <c r="Q8" s="14" t="s">
        <v>82</v>
      </c>
      <c r="R8" s="14" t="s">
        <v>82</v>
      </c>
      <c r="S8" s="14" t="s">
        <v>82</v>
      </c>
      <c r="T8" s="14">
        <v>0</v>
      </c>
      <c r="U8" s="14">
        <v>0</v>
      </c>
      <c r="V8" s="14">
        <v>0</v>
      </c>
      <c r="W8" s="14">
        <v>0</v>
      </c>
      <c r="X8" s="14">
        <v>0</v>
      </c>
      <c r="Y8" s="14" t="s">
        <v>82</v>
      </c>
      <c r="Z8" s="14">
        <v>0</v>
      </c>
      <c r="AA8" s="19">
        <v>36433</v>
      </c>
    </row>
    <row r="9" spans="1:27" ht="49.5" customHeight="1">
      <c r="A9" s="4">
        <f t="shared" si="0"/>
        <v>7</v>
      </c>
      <c r="B9" s="6" t="s">
        <v>977</v>
      </c>
      <c r="C9" s="8" t="s">
        <v>116</v>
      </c>
      <c r="D9" s="8" t="s">
        <v>118</v>
      </c>
      <c r="E9" s="4" t="s">
        <v>119</v>
      </c>
      <c r="F9" s="11" t="s">
        <v>122</v>
      </c>
      <c r="G9" s="14">
        <v>0</v>
      </c>
      <c r="H9" s="14" t="s">
        <v>82</v>
      </c>
      <c r="I9" s="14">
        <v>0</v>
      </c>
      <c r="J9" s="14">
        <v>0</v>
      </c>
      <c r="K9" s="14">
        <v>0</v>
      </c>
      <c r="L9" s="14" t="s">
        <v>82</v>
      </c>
      <c r="M9" s="14">
        <v>0</v>
      </c>
      <c r="N9" s="14">
        <v>0</v>
      </c>
      <c r="O9" s="14">
        <v>0</v>
      </c>
      <c r="P9" s="14">
        <v>0</v>
      </c>
      <c r="Q9" s="14" t="s">
        <v>82</v>
      </c>
      <c r="R9" s="14">
        <v>0</v>
      </c>
      <c r="S9" s="14">
        <v>0</v>
      </c>
      <c r="T9" s="14" t="s">
        <v>82</v>
      </c>
      <c r="U9" s="14">
        <v>0</v>
      </c>
      <c r="V9" s="14">
        <v>0</v>
      </c>
      <c r="W9" s="14">
        <v>0</v>
      </c>
      <c r="X9" s="14">
        <v>0</v>
      </c>
      <c r="Y9" s="14">
        <v>0</v>
      </c>
      <c r="Z9" s="14">
        <v>0</v>
      </c>
      <c r="AA9" s="19">
        <v>36433</v>
      </c>
    </row>
    <row r="10" spans="1:27" ht="63" customHeight="1">
      <c r="A10" s="4">
        <f t="shared" si="0"/>
        <v>8</v>
      </c>
      <c r="B10" s="6" t="s">
        <v>978</v>
      </c>
      <c r="C10" s="8" t="s">
        <v>125</v>
      </c>
      <c r="D10" s="8" t="s">
        <v>131</v>
      </c>
      <c r="E10" s="4" t="s">
        <v>135</v>
      </c>
      <c r="F10" s="11" t="s">
        <v>136</v>
      </c>
      <c r="G10" s="14" t="s">
        <v>82</v>
      </c>
      <c r="H10" s="14">
        <v>0</v>
      </c>
      <c r="I10" s="14">
        <v>0</v>
      </c>
      <c r="J10" s="14">
        <v>0</v>
      </c>
      <c r="K10" s="14">
        <v>0</v>
      </c>
      <c r="L10" s="14">
        <v>0</v>
      </c>
      <c r="M10" s="14">
        <v>0</v>
      </c>
      <c r="N10" s="14" t="s">
        <v>82</v>
      </c>
      <c r="O10" s="14">
        <v>0</v>
      </c>
      <c r="P10" s="14">
        <v>0</v>
      </c>
      <c r="Q10" s="14">
        <v>0</v>
      </c>
      <c r="R10" s="14">
        <v>0</v>
      </c>
      <c r="S10" s="14">
        <v>0</v>
      </c>
      <c r="T10" s="14">
        <v>0</v>
      </c>
      <c r="U10" s="14">
        <v>0</v>
      </c>
      <c r="V10" s="14">
        <v>0</v>
      </c>
      <c r="W10" s="14">
        <v>0</v>
      </c>
      <c r="X10" s="14">
        <v>0</v>
      </c>
      <c r="Y10" s="14">
        <v>0</v>
      </c>
      <c r="Z10" s="14">
        <v>0</v>
      </c>
      <c r="AA10" s="19">
        <v>36433</v>
      </c>
    </row>
    <row r="11" spans="1:27" ht="57" customHeight="1">
      <c r="A11" s="4">
        <f t="shared" si="0"/>
        <v>9</v>
      </c>
      <c r="B11" s="6" t="s">
        <v>807</v>
      </c>
      <c r="C11" s="8" t="s">
        <v>139</v>
      </c>
      <c r="D11" s="8" t="s">
        <v>140</v>
      </c>
      <c r="E11" s="4" t="s">
        <v>142</v>
      </c>
      <c r="F11" s="11" t="s">
        <v>144</v>
      </c>
      <c r="G11" s="14">
        <v>0</v>
      </c>
      <c r="H11" s="14" t="s">
        <v>82</v>
      </c>
      <c r="I11" s="14">
        <v>0</v>
      </c>
      <c r="J11" s="14">
        <v>0</v>
      </c>
      <c r="K11" s="14">
        <v>0</v>
      </c>
      <c r="L11" s="14" t="s">
        <v>82</v>
      </c>
      <c r="M11" s="14">
        <v>0</v>
      </c>
      <c r="N11" s="14">
        <v>0</v>
      </c>
      <c r="O11" s="14">
        <v>0</v>
      </c>
      <c r="P11" s="14">
        <v>0</v>
      </c>
      <c r="Q11" s="14">
        <v>0</v>
      </c>
      <c r="R11" s="14">
        <v>0</v>
      </c>
      <c r="S11" s="14" t="s">
        <v>82</v>
      </c>
      <c r="T11" s="14">
        <v>0</v>
      </c>
      <c r="U11" s="14">
        <v>0</v>
      </c>
      <c r="V11" s="14">
        <v>0</v>
      </c>
      <c r="W11" s="14">
        <v>0</v>
      </c>
      <c r="X11" s="14">
        <v>0</v>
      </c>
      <c r="Y11" s="14">
        <v>0</v>
      </c>
      <c r="Z11" s="14">
        <v>0</v>
      </c>
      <c r="AA11" s="19">
        <v>36448</v>
      </c>
    </row>
    <row r="12" spans="1:27" ht="79.5" customHeight="1">
      <c r="A12" s="4">
        <f t="shared" si="0"/>
        <v>10</v>
      </c>
      <c r="B12" s="6" t="s">
        <v>979</v>
      </c>
      <c r="C12" s="8" t="s">
        <v>149</v>
      </c>
      <c r="D12" s="8" t="s">
        <v>150</v>
      </c>
      <c r="E12" s="4" t="s">
        <v>151</v>
      </c>
      <c r="F12" s="11" t="s">
        <v>86</v>
      </c>
      <c r="G12" s="14" t="s">
        <v>82</v>
      </c>
      <c r="H12" s="14">
        <v>0</v>
      </c>
      <c r="I12" s="14" t="s">
        <v>82</v>
      </c>
      <c r="J12" s="14">
        <v>0</v>
      </c>
      <c r="K12" s="14">
        <v>0</v>
      </c>
      <c r="L12" s="14">
        <v>0</v>
      </c>
      <c r="M12" s="14">
        <v>0</v>
      </c>
      <c r="N12" s="14">
        <v>0</v>
      </c>
      <c r="O12" s="14">
        <v>0</v>
      </c>
      <c r="P12" s="14">
        <v>0</v>
      </c>
      <c r="Q12" s="14">
        <v>0</v>
      </c>
      <c r="R12" s="14">
        <v>0</v>
      </c>
      <c r="S12" s="14">
        <v>0</v>
      </c>
      <c r="T12" s="14" t="s">
        <v>82</v>
      </c>
      <c r="U12" s="14">
        <v>0</v>
      </c>
      <c r="V12" s="14">
        <v>0</v>
      </c>
      <c r="W12" s="14">
        <v>0</v>
      </c>
      <c r="X12" s="14">
        <v>0</v>
      </c>
      <c r="Y12" s="14">
        <v>0</v>
      </c>
      <c r="Z12" s="14">
        <v>0</v>
      </c>
      <c r="AA12" s="19">
        <v>36448</v>
      </c>
    </row>
    <row r="13" spans="1:27" ht="74.25" customHeight="1">
      <c r="A13" s="4">
        <f t="shared" si="0"/>
        <v>11</v>
      </c>
      <c r="B13" s="6" t="s">
        <v>41</v>
      </c>
      <c r="C13" s="8" t="s">
        <v>154</v>
      </c>
      <c r="D13" s="8" t="s">
        <v>156</v>
      </c>
      <c r="E13" s="4" t="s">
        <v>161</v>
      </c>
      <c r="F13" s="11" t="s">
        <v>114</v>
      </c>
      <c r="G13" s="14" t="s">
        <v>82</v>
      </c>
      <c r="H13" s="14" t="s">
        <v>82</v>
      </c>
      <c r="I13" s="14">
        <v>0</v>
      </c>
      <c r="J13" s="14">
        <v>0</v>
      </c>
      <c r="K13" s="14">
        <v>0</v>
      </c>
      <c r="L13" s="14">
        <v>0</v>
      </c>
      <c r="M13" s="14">
        <v>0</v>
      </c>
      <c r="N13" s="14">
        <v>0</v>
      </c>
      <c r="O13" s="14">
        <v>0</v>
      </c>
      <c r="P13" s="14" t="s">
        <v>82</v>
      </c>
      <c r="Q13" s="14" t="s">
        <v>82</v>
      </c>
      <c r="R13" s="14" t="s">
        <v>82</v>
      </c>
      <c r="S13" s="14" t="s">
        <v>82</v>
      </c>
      <c r="T13" s="14" t="s">
        <v>82</v>
      </c>
      <c r="U13" s="14">
        <v>0</v>
      </c>
      <c r="V13" s="14">
        <v>0</v>
      </c>
      <c r="W13" s="14">
        <v>0</v>
      </c>
      <c r="X13" s="14">
        <v>0</v>
      </c>
      <c r="Y13" s="14">
        <v>0</v>
      </c>
      <c r="Z13" s="14">
        <v>0</v>
      </c>
      <c r="AA13" s="19">
        <v>36496</v>
      </c>
    </row>
    <row r="14" spans="1:27" ht="79.5" customHeight="1">
      <c r="A14" s="4">
        <f t="shared" si="0"/>
        <v>12</v>
      </c>
      <c r="B14" s="6" t="s">
        <v>406</v>
      </c>
      <c r="C14" s="8" t="s">
        <v>163</v>
      </c>
      <c r="D14" s="8" t="s">
        <v>164</v>
      </c>
      <c r="E14" s="4" t="s">
        <v>168</v>
      </c>
      <c r="F14" s="11" t="s">
        <v>172</v>
      </c>
      <c r="G14" s="14" t="s">
        <v>82</v>
      </c>
      <c r="H14" s="14" t="s">
        <v>82</v>
      </c>
      <c r="I14" s="14" t="s">
        <v>82</v>
      </c>
      <c r="J14" s="14">
        <v>0</v>
      </c>
      <c r="K14" s="14">
        <v>0</v>
      </c>
      <c r="L14" s="14">
        <v>0</v>
      </c>
      <c r="M14" s="14">
        <v>0</v>
      </c>
      <c r="N14" s="14">
        <v>0</v>
      </c>
      <c r="O14" s="14" t="s">
        <v>82</v>
      </c>
      <c r="P14" s="14" t="s">
        <v>82</v>
      </c>
      <c r="Q14" s="14">
        <v>0</v>
      </c>
      <c r="R14" s="14" t="s">
        <v>82</v>
      </c>
      <c r="S14" s="14" t="s">
        <v>82</v>
      </c>
      <c r="T14" s="14" t="s">
        <v>82</v>
      </c>
      <c r="U14" s="14">
        <v>0</v>
      </c>
      <c r="V14" s="14">
        <v>0</v>
      </c>
      <c r="W14" s="14">
        <v>0</v>
      </c>
      <c r="X14" s="14">
        <v>0</v>
      </c>
      <c r="Y14" s="14" t="s">
        <v>82</v>
      </c>
      <c r="Z14" s="14">
        <v>0</v>
      </c>
      <c r="AA14" s="19">
        <v>36542</v>
      </c>
    </row>
    <row r="15" spans="1:27" ht="51" customHeight="1">
      <c r="A15" s="4">
        <f t="shared" si="0"/>
        <v>13</v>
      </c>
      <c r="B15" s="6" t="s">
        <v>981</v>
      </c>
      <c r="C15" s="8" t="s">
        <v>177</v>
      </c>
      <c r="D15" s="8" t="s">
        <v>181</v>
      </c>
      <c r="E15" s="4" t="s">
        <v>182</v>
      </c>
      <c r="F15" s="11" t="s">
        <v>88</v>
      </c>
      <c r="G15" s="14">
        <v>0</v>
      </c>
      <c r="H15" s="14" t="s">
        <v>82</v>
      </c>
      <c r="I15" s="14" t="s">
        <v>82</v>
      </c>
      <c r="J15" s="14">
        <v>0</v>
      </c>
      <c r="K15" s="14">
        <v>0</v>
      </c>
      <c r="L15" s="14">
        <v>0</v>
      </c>
      <c r="M15" s="14" t="s">
        <v>82</v>
      </c>
      <c r="N15" s="14">
        <v>0</v>
      </c>
      <c r="O15" s="14">
        <v>0</v>
      </c>
      <c r="P15" s="14" t="s">
        <v>82</v>
      </c>
      <c r="Q15" s="14">
        <v>0</v>
      </c>
      <c r="R15" s="14" t="s">
        <v>82</v>
      </c>
      <c r="S15" s="14" t="s">
        <v>82</v>
      </c>
      <c r="T15" s="14" t="s">
        <v>82</v>
      </c>
      <c r="U15" s="14">
        <v>0</v>
      </c>
      <c r="V15" s="14">
        <v>0</v>
      </c>
      <c r="W15" s="14">
        <v>0</v>
      </c>
      <c r="X15" s="14">
        <v>0</v>
      </c>
      <c r="Y15" s="14" t="s">
        <v>82</v>
      </c>
      <c r="Z15" s="14">
        <v>0</v>
      </c>
      <c r="AA15" s="19">
        <v>36742</v>
      </c>
    </row>
    <row r="16" spans="1:27" ht="78" customHeight="1">
      <c r="A16" s="4">
        <f t="shared" si="0"/>
        <v>14</v>
      </c>
      <c r="B16" s="6" t="s">
        <v>982</v>
      </c>
      <c r="C16" s="8" t="s">
        <v>185</v>
      </c>
      <c r="D16" s="8" t="s">
        <v>188</v>
      </c>
      <c r="E16" s="4" t="s">
        <v>192</v>
      </c>
      <c r="F16" s="11" t="s">
        <v>195</v>
      </c>
      <c r="G16" s="14" t="s">
        <v>82</v>
      </c>
      <c r="H16" s="14" t="s">
        <v>82</v>
      </c>
      <c r="I16" s="14">
        <v>0</v>
      </c>
      <c r="J16" s="14">
        <v>0</v>
      </c>
      <c r="K16" s="14">
        <v>0</v>
      </c>
      <c r="L16" s="14">
        <v>0</v>
      </c>
      <c r="M16" s="14" t="s">
        <v>82</v>
      </c>
      <c r="N16" s="14">
        <v>0</v>
      </c>
      <c r="O16" s="14">
        <v>0</v>
      </c>
      <c r="P16" s="14">
        <v>0</v>
      </c>
      <c r="Q16" s="14" t="s">
        <v>82</v>
      </c>
      <c r="R16" s="14">
        <v>0</v>
      </c>
      <c r="S16" s="14" t="s">
        <v>82</v>
      </c>
      <c r="T16" s="14" t="s">
        <v>82</v>
      </c>
      <c r="U16" s="14">
        <v>0</v>
      </c>
      <c r="V16" s="14">
        <v>0</v>
      </c>
      <c r="W16" s="14">
        <v>0</v>
      </c>
      <c r="X16" s="14">
        <v>0</v>
      </c>
      <c r="Y16" s="14">
        <v>0</v>
      </c>
      <c r="Z16" s="14">
        <v>0</v>
      </c>
      <c r="AA16" s="19">
        <v>36794</v>
      </c>
    </row>
    <row r="17" spans="1:27" ht="87" customHeight="1">
      <c r="A17" s="4">
        <f t="shared" si="0"/>
        <v>15</v>
      </c>
      <c r="B17" s="6" t="s">
        <v>980</v>
      </c>
      <c r="C17" s="8" t="s">
        <v>198</v>
      </c>
      <c r="D17" s="8" t="s">
        <v>200</v>
      </c>
      <c r="E17" s="4" t="s">
        <v>204</v>
      </c>
      <c r="F17" s="11" t="s">
        <v>107</v>
      </c>
      <c r="G17" s="14" t="s">
        <v>82</v>
      </c>
      <c r="H17" s="14">
        <v>0</v>
      </c>
      <c r="I17" s="14">
        <v>0</v>
      </c>
      <c r="J17" s="14">
        <v>0</v>
      </c>
      <c r="K17" s="14">
        <v>0</v>
      </c>
      <c r="L17" s="14">
        <v>0</v>
      </c>
      <c r="M17" s="14">
        <v>0</v>
      </c>
      <c r="N17" s="14">
        <v>0</v>
      </c>
      <c r="O17" s="14">
        <v>0</v>
      </c>
      <c r="P17" s="14" t="s">
        <v>82</v>
      </c>
      <c r="Q17" s="14">
        <v>0</v>
      </c>
      <c r="R17" s="14">
        <v>0</v>
      </c>
      <c r="S17" s="14">
        <v>0</v>
      </c>
      <c r="T17" s="14">
        <v>0</v>
      </c>
      <c r="U17" s="14">
        <v>0</v>
      </c>
      <c r="V17" s="14">
        <v>0</v>
      </c>
      <c r="W17" s="14">
        <v>0</v>
      </c>
      <c r="X17" s="14">
        <v>0</v>
      </c>
      <c r="Y17" s="14">
        <v>0</v>
      </c>
      <c r="Z17" s="14">
        <v>0</v>
      </c>
      <c r="AA17" s="19">
        <v>36812</v>
      </c>
    </row>
    <row r="18" spans="1:27" ht="84" customHeight="1">
      <c r="A18" s="4">
        <f t="shared" si="0"/>
        <v>16</v>
      </c>
      <c r="B18" s="6" t="s">
        <v>53</v>
      </c>
      <c r="C18" s="8" t="s">
        <v>207</v>
      </c>
      <c r="D18" s="8" t="s">
        <v>208</v>
      </c>
      <c r="E18" s="4" t="s">
        <v>193</v>
      </c>
      <c r="F18" s="11" t="s">
        <v>210</v>
      </c>
      <c r="G18" s="14">
        <v>0</v>
      </c>
      <c r="H18" s="14" t="s">
        <v>82</v>
      </c>
      <c r="I18" s="14">
        <v>0</v>
      </c>
      <c r="J18" s="14">
        <v>0</v>
      </c>
      <c r="K18" s="14">
        <v>0</v>
      </c>
      <c r="L18" s="14" t="s">
        <v>82</v>
      </c>
      <c r="M18" s="14">
        <v>0</v>
      </c>
      <c r="N18" s="14">
        <v>0</v>
      </c>
      <c r="O18" s="14">
        <v>0</v>
      </c>
      <c r="P18" s="14">
        <v>0</v>
      </c>
      <c r="Q18" s="14" t="s">
        <v>82</v>
      </c>
      <c r="R18" s="14">
        <v>0</v>
      </c>
      <c r="S18" s="14">
        <v>0</v>
      </c>
      <c r="T18" s="14" t="s">
        <v>82</v>
      </c>
      <c r="U18" s="14">
        <v>0</v>
      </c>
      <c r="V18" s="14">
        <v>0</v>
      </c>
      <c r="W18" s="14">
        <v>0</v>
      </c>
      <c r="X18" s="14">
        <v>0</v>
      </c>
      <c r="Y18" s="14">
        <v>0</v>
      </c>
      <c r="Z18" s="14">
        <v>0</v>
      </c>
      <c r="AA18" s="19">
        <v>36910</v>
      </c>
    </row>
    <row r="19" spans="1:27" ht="102" customHeight="1">
      <c r="A19" s="4">
        <f t="shared" si="0"/>
        <v>17</v>
      </c>
      <c r="B19" s="6" t="s">
        <v>623</v>
      </c>
      <c r="C19" s="8" t="s">
        <v>207</v>
      </c>
      <c r="D19" s="8" t="s">
        <v>208</v>
      </c>
      <c r="E19" s="4" t="s">
        <v>211</v>
      </c>
      <c r="F19" s="11" t="s">
        <v>0</v>
      </c>
      <c r="G19" s="14">
        <v>0</v>
      </c>
      <c r="H19" s="14" t="s">
        <v>82</v>
      </c>
      <c r="I19" s="14">
        <v>0</v>
      </c>
      <c r="J19" s="14">
        <v>0</v>
      </c>
      <c r="K19" s="14">
        <v>0</v>
      </c>
      <c r="L19" s="14" t="s">
        <v>82</v>
      </c>
      <c r="M19" s="14">
        <v>0</v>
      </c>
      <c r="N19" s="14">
        <v>0</v>
      </c>
      <c r="O19" s="14">
        <v>0</v>
      </c>
      <c r="P19" s="14">
        <v>0</v>
      </c>
      <c r="Q19" s="14">
        <v>0</v>
      </c>
      <c r="R19" s="14">
        <v>0</v>
      </c>
      <c r="S19" s="14" t="s">
        <v>82</v>
      </c>
      <c r="T19" s="14" t="s">
        <v>82</v>
      </c>
      <c r="U19" s="14">
        <v>0</v>
      </c>
      <c r="V19" s="14">
        <v>0</v>
      </c>
      <c r="W19" s="14">
        <v>0</v>
      </c>
      <c r="X19" s="14">
        <v>0</v>
      </c>
      <c r="Y19" s="14">
        <v>0</v>
      </c>
      <c r="Z19" s="14">
        <v>0</v>
      </c>
      <c r="AA19" s="19">
        <v>36957</v>
      </c>
    </row>
    <row r="20" spans="1:27" ht="90" customHeight="1">
      <c r="A20" s="4">
        <f t="shared" si="0"/>
        <v>18</v>
      </c>
      <c r="B20" s="6" t="s">
        <v>983</v>
      </c>
      <c r="C20" s="8" t="s">
        <v>212</v>
      </c>
      <c r="D20" s="8" t="s">
        <v>217</v>
      </c>
      <c r="E20" s="4" t="s">
        <v>219</v>
      </c>
      <c r="F20" s="11" t="s">
        <v>222</v>
      </c>
      <c r="G20" s="14" t="s">
        <v>82</v>
      </c>
      <c r="H20" s="14">
        <v>0</v>
      </c>
      <c r="I20" s="14">
        <v>0</v>
      </c>
      <c r="J20" s="14">
        <v>0</v>
      </c>
      <c r="K20" s="14">
        <v>0</v>
      </c>
      <c r="L20" s="14">
        <v>0</v>
      </c>
      <c r="M20" s="14">
        <v>0</v>
      </c>
      <c r="N20" s="14">
        <v>0</v>
      </c>
      <c r="O20" s="14">
        <v>0</v>
      </c>
      <c r="P20" s="14">
        <v>0</v>
      </c>
      <c r="Q20" s="14" t="s">
        <v>82</v>
      </c>
      <c r="R20" s="14">
        <v>0</v>
      </c>
      <c r="S20" s="14">
        <v>0</v>
      </c>
      <c r="T20" s="14">
        <v>0</v>
      </c>
      <c r="U20" s="14">
        <v>0</v>
      </c>
      <c r="V20" s="14">
        <v>0</v>
      </c>
      <c r="W20" s="14">
        <v>0</v>
      </c>
      <c r="X20" s="14">
        <v>0</v>
      </c>
      <c r="Y20" s="14">
        <v>0</v>
      </c>
      <c r="Z20" s="14">
        <v>0</v>
      </c>
      <c r="AA20" s="19">
        <v>36977</v>
      </c>
    </row>
    <row r="21" spans="1:27" ht="90" customHeight="1">
      <c r="A21" s="4">
        <f t="shared" si="0"/>
        <v>19</v>
      </c>
      <c r="B21" s="6" t="s">
        <v>223</v>
      </c>
      <c r="C21" s="8" t="s">
        <v>226</v>
      </c>
      <c r="D21" s="8" t="s">
        <v>227</v>
      </c>
      <c r="E21" s="4" t="s">
        <v>230</v>
      </c>
      <c r="F21" s="11" t="s">
        <v>232</v>
      </c>
      <c r="G21" s="14" t="s">
        <v>82</v>
      </c>
      <c r="H21" s="14">
        <v>0</v>
      </c>
      <c r="I21" s="14">
        <v>0</v>
      </c>
      <c r="J21" s="14">
        <v>0</v>
      </c>
      <c r="K21" s="14">
        <v>0</v>
      </c>
      <c r="L21" s="14" t="s">
        <v>82</v>
      </c>
      <c r="M21" s="14">
        <v>0</v>
      </c>
      <c r="N21" s="14">
        <v>0</v>
      </c>
      <c r="O21" s="14">
        <v>0</v>
      </c>
      <c r="P21" s="14" t="s">
        <v>82</v>
      </c>
      <c r="Q21" s="14">
        <v>0</v>
      </c>
      <c r="R21" s="14">
        <v>0</v>
      </c>
      <c r="S21" s="14">
        <v>0</v>
      </c>
      <c r="T21" s="14" t="s">
        <v>82</v>
      </c>
      <c r="U21" s="14">
        <v>0</v>
      </c>
      <c r="V21" s="14">
        <v>0</v>
      </c>
      <c r="W21" s="14">
        <v>0</v>
      </c>
      <c r="X21" s="14">
        <v>0</v>
      </c>
      <c r="Y21" s="14">
        <v>0</v>
      </c>
      <c r="Z21" s="14">
        <v>0</v>
      </c>
      <c r="AA21" s="19">
        <v>36969</v>
      </c>
    </row>
    <row r="22" spans="1:27" ht="63.75" customHeight="1">
      <c r="A22" s="4">
        <f t="shared" si="0"/>
        <v>20</v>
      </c>
      <c r="B22" s="6" t="s">
        <v>844</v>
      </c>
      <c r="C22" s="8" t="s">
        <v>234</v>
      </c>
      <c r="D22" s="8" t="s">
        <v>236</v>
      </c>
      <c r="E22" s="4" t="s">
        <v>238</v>
      </c>
      <c r="F22" s="11" t="s">
        <v>239</v>
      </c>
      <c r="G22" s="14" t="s">
        <v>82</v>
      </c>
      <c r="H22" s="14" t="s">
        <v>82</v>
      </c>
      <c r="I22" s="14">
        <v>0</v>
      </c>
      <c r="J22" s="14">
        <v>0</v>
      </c>
      <c r="K22" s="14">
        <v>0</v>
      </c>
      <c r="L22" s="14">
        <v>0</v>
      </c>
      <c r="M22" s="14">
        <v>0</v>
      </c>
      <c r="N22" s="14">
        <v>0</v>
      </c>
      <c r="O22" s="14">
        <v>0</v>
      </c>
      <c r="P22" s="14">
        <v>0</v>
      </c>
      <c r="Q22" s="14">
        <v>0</v>
      </c>
      <c r="R22" s="14" t="s">
        <v>82</v>
      </c>
      <c r="S22" s="14" t="s">
        <v>82</v>
      </c>
      <c r="T22" s="14">
        <v>0</v>
      </c>
      <c r="U22" s="14">
        <v>0</v>
      </c>
      <c r="V22" s="14">
        <v>0</v>
      </c>
      <c r="W22" s="14">
        <v>0</v>
      </c>
      <c r="X22" s="14">
        <v>0</v>
      </c>
      <c r="Y22" s="14">
        <v>0</v>
      </c>
      <c r="Z22" s="14">
        <v>0</v>
      </c>
      <c r="AA22" s="19">
        <v>37033</v>
      </c>
    </row>
    <row r="23" spans="1:27" ht="40.5" customHeight="1">
      <c r="A23" s="4">
        <f t="shared" si="0"/>
        <v>21</v>
      </c>
      <c r="B23" s="6" t="s">
        <v>174</v>
      </c>
      <c r="C23" s="8" t="s">
        <v>240</v>
      </c>
      <c r="D23" s="8" t="s">
        <v>243</v>
      </c>
      <c r="E23" s="4" t="s">
        <v>59</v>
      </c>
      <c r="F23" s="11" t="s">
        <v>244</v>
      </c>
      <c r="G23" s="14" t="s">
        <v>82</v>
      </c>
      <c r="H23" s="14" t="s">
        <v>82</v>
      </c>
      <c r="I23" s="14">
        <v>0</v>
      </c>
      <c r="J23" s="14">
        <v>0</v>
      </c>
      <c r="K23" s="14">
        <v>0</v>
      </c>
      <c r="L23" s="14">
        <v>0</v>
      </c>
      <c r="M23" s="14">
        <v>0</v>
      </c>
      <c r="N23" s="14">
        <v>0</v>
      </c>
      <c r="O23" s="14">
        <v>0</v>
      </c>
      <c r="P23" s="14" t="s">
        <v>82</v>
      </c>
      <c r="Q23" s="14">
        <v>0</v>
      </c>
      <c r="R23" s="14" t="s">
        <v>82</v>
      </c>
      <c r="S23" s="14">
        <v>0</v>
      </c>
      <c r="T23" s="14">
        <v>0</v>
      </c>
      <c r="U23" s="14">
        <v>0</v>
      </c>
      <c r="V23" s="14">
        <v>0</v>
      </c>
      <c r="W23" s="14">
        <v>0</v>
      </c>
      <c r="X23" s="14">
        <v>0</v>
      </c>
      <c r="Y23" s="14">
        <v>0</v>
      </c>
      <c r="Z23" s="14">
        <v>0</v>
      </c>
      <c r="AA23" s="19">
        <v>37043</v>
      </c>
    </row>
    <row r="24" spans="1:27" ht="90" customHeight="1">
      <c r="A24" s="4">
        <f t="shared" si="0"/>
        <v>22</v>
      </c>
      <c r="B24" s="6" t="s">
        <v>895</v>
      </c>
      <c r="C24" s="8" t="s">
        <v>146</v>
      </c>
      <c r="D24" s="8" t="s">
        <v>246</v>
      </c>
      <c r="E24" s="4" t="s">
        <v>247</v>
      </c>
      <c r="F24" s="11" t="s">
        <v>173</v>
      </c>
      <c r="G24" s="14">
        <v>0</v>
      </c>
      <c r="H24" s="14" t="s">
        <v>82</v>
      </c>
      <c r="I24" s="14">
        <v>0</v>
      </c>
      <c r="J24" s="14">
        <v>0</v>
      </c>
      <c r="K24" s="14">
        <v>0</v>
      </c>
      <c r="L24" s="14" t="s">
        <v>82</v>
      </c>
      <c r="M24" s="14">
        <v>0</v>
      </c>
      <c r="N24" s="14">
        <v>0</v>
      </c>
      <c r="O24" s="14">
        <v>0</v>
      </c>
      <c r="P24" s="14">
        <v>0</v>
      </c>
      <c r="Q24" s="14">
        <v>0</v>
      </c>
      <c r="R24" s="14">
        <v>0</v>
      </c>
      <c r="S24" s="14">
        <v>0</v>
      </c>
      <c r="T24" s="14" t="s">
        <v>82</v>
      </c>
      <c r="U24" s="14" t="s">
        <v>82</v>
      </c>
      <c r="V24" s="14" t="s">
        <v>82</v>
      </c>
      <c r="W24" s="14" t="s">
        <v>82</v>
      </c>
      <c r="X24" s="14" t="s">
        <v>82</v>
      </c>
      <c r="Y24" s="14" t="s">
        <v>82</v>
      </c>
      <c r="Z24" s="14">
        <v>0</v>
      </c>
      <c r="AA24" s="19">
        <v>37197</v>
      </c>
    </row>
    <row r="25" spans="1:27" ht="60" customHeight="1">
      <c r="A25" s="4">
        <f t="shared" si="0"/>
        <v>23</v>
      </c>
      <c r="B25" s="6" t="s">
        <v>984</v>
      </c>
      <c r="C25" s="8" t="s">
        <v>249</v>
      </c>
      <c r="D25" s="8" t="s">
        <v>170</v>
      </c>
      <c r="E25" s="4" t="s">
        <v>250</v>
      </c>
      <c r="F25" s="11" t="s">
        <v>254</v>
      </c>
      <c r="G25" s="14">
        <v>0</v>
      </c>
      <c r="H25" s="14">
        <v>0</v>
      </c>
      <c r="I25" s="14" t="s">
        <v>82</v>
      </c>
      <c r="J25" s="14">
        <v>0</v>
      </c>
      <c r="K25" s="14">
        <v>0</v>
      </c>
      <c r="L25" s="14">
        <v>0</v>
      </c>
      <c r="M25" s="14" t="s">
        <v>82</v>
      </c>
      <c r="N25" s="14">
        <v>0</v>
      </c>
      <c r="O25" s="14">
        <v>0</v>
      </c>
      <c r="P25" s="14">
        <v>0</v>
      </c>
      <c r="Q25" s="14">
        <v>0</v>
      </c>
      <c r="R25" s="14">
        <v>0</v>
      </c>
      <c r="S25" s="14">
        <v>0</v>
      </c>
      <c r="T25" s="14" t="s">
        <v>82</v>
      </c>
      <c r="U25" s="14">
        <v>0</v>
      </c>
      <c r="V25" s="14">
        <v>0</v>
      </c>
      <c r="W25" s="14">
        <v>0</v>
      </c>
      <c r="X25" s="14">
        <v>0</v>
      </c>
      <c r="Y25" s="14">
        <v>0</v>
      </c>
      <c r="Z25" s="14">
        <v>0</v>
      </c>
      <c r="AA25" s="19">
        <v>37225</v>
      </c>
    </row>
    <row r="26" spans="1:27" ht="48.75" customHeight="1">
      <c r="A26" s="4">
        <f t="shared" si="0"/>
        <v>24</v>
      </c>
      <c r="B26" s="6" t="s">
        <v>842</v>
      </c>
      <c r="C26" s="8" t="s">
        <v>112</v>
      </c>
      <c r="D26" s="8" t="s">
        <v>260</v>
      </c>
      <c r="E26" s="4" t="s">
        <v>190</v>
      </c>
      <c r="F26" s="11" t="s">
        <v>262</v>
      </c>
      <c r="G26" s="14" t="s">
        <v>82</v>
      </c>
      <c r="H26" s="14" t="s">
        <v>82</v>
      </c>
      <c r="I26" s="14">
        <v>0</v>
      </c>
      <c r="J26" s="14">
        <v>0</v>
      </c>
      <c r="K26" s="14">
        <v>0</v>
      </c>
      <c r="L26" s="14" t="s">
        <v>82</v>
      </c>
      <c r="M26" s="14">
        <v>0</v>
      </c>
      <c r="N26" s="14">
        <v>0</v>
      </c>
      <c r="O26" s="14">
        <v>0</v>
      </c>
      <c r="P26" s="14">
        <v>0</v>
      </c>
      <c r="Q26" s="14">
        <v>0</v>
      </c>
      <c r="R26" s="14">
        <v>0</v>
      </c>
      <c r="S26" s="14">
        <v>0</v>
      </c>
      <c r="T26" s="14">
        <v>0</v>
      </c>
      <c r="U26" s="14">
        <v>0</v>
      </c>
      <c r="V26" s="14">
        <v>0</v>
      </c>
      <c r="W26" s="14">
        <v>0</v>
      </c>
      <c r="X26" s="14">
        <v>0</v>
      </c>
      <c r="Y26" s="14">
        <v>0</v>
      </c>
      <c r="Z26" s="14">
        <v>0</v>
      </c>
      <c r="AA26" s="19">
        <v>37277</v>
      </c>
    </row>
    <row r="27" spans="1:27" ht="95.25" customHeight="1">
      <c r="A27" s="4">
        <f t="shared" si="0"/>
        <v>25</v>
      </c>
      <c r="B27" s="6" t="s">
        <v>777</v>
      </c>
      <c r="C27" s="8" t="s">
        <v>259</v>
      </c>
      <c r="D27" s="8" t="s">
        <v>123</v>
      </c>
      <c r="E27" s="4" t="s">
        <v>261</v>
      </c>
      <c r="F27" s="11" t="s">
        <v>263</v>
      </c>
      <c r="G27" s="14">
        <v>0</v>
      </c>
      <c r="H27" s="14" t="s">
        <v>82</v>
      </c>
      <c r="I27" s="14">
        <v>0</v>
      </c>
      <c r="J27" s="14">
        <v>0</v>
      </c>
      <c r="K27" s="14">
        <v>0</v>
      </c>
      <c r="L27" s="14">
        <v>0</v>
      </c>
      <c r="M27" s="14">
        <v>0</v>
      </c>
      <c r="N27" s="14">
        <v>0</v>
      </c>
      <c r="O27" s="14">
        <v>0</v>
      </c>
      <c r="P27" s="14">
        <v>0</v>
      </c>
      <c r="Q27" s="14">
        <v>0</v>
      </c>
      <c r="R27" s="14">
        <v>0</v>
      </c>
      <c r="S27" s="14">
        <v>0</v>
      </c>
      <c r="T27" s="14" t="s">
        <v>82</v>
      </c>
      <c r="U27" s="14">
        <v>0</v>
      </c>
      <c r="V27" s="14">
        <v>0</v>
      </c>
      <c r="W27" s="14">
        <v>0</v>
      </c>
      <c r="X27" s="14">
        <v>0</v>
      </c>
      <c r="Y27" s="14">
        <v>0</v>
      </c>
      <c r="Z27" s="14">
        <v>0</v>
      </c>
      <c r="AA27" s="19">
        <v>37264</v>
      </c>
    </row>
    <row r="28" spans="1:27" ht="66.75" customHeight="1">
      <c r="A28" s="4">
        <f t="shared" si="0"/>
        <v>26</v>
      </c>
      <c r="B28" s="6" t="s">
        <v>575</v>
      </c>
      <c r="C28" s="8" t="s">
        <v>266</v>
      </c>
      <c r="D28" s="8" t="s">
        <v>267</v>
      </c>
      <c r="E28" s="4" t="s">
        <v>269</v>
      </c>
      <c r="F28" s="11" t="s">
        <v>270</v>
      </c>
      <c r="G28" s="14" t="s">
        <v>82</v>
      </c>
      <c r="H28" s="14" t="s">
        <v>82</v>
      </c>
      <c r="I28" s="14">
        <v>0</v>
      </c>
      <c r="J28" s="14">
        <v>0</v>
      </c>
      <c r="K28" s="14">
        <v>0</v>
      </c>
      <c r="L28" s="14" t="s">
        <v>82</v>
      </c>
      <c r="M28" s="14">
        <v>0</v>
      </c>
      <c r="N28" s="14">
        <v>0</v>
      </c>
      <c r="O28" s="14">
        <v>0</v>
      </c>
      <c r="P28" s="14">
        <v>0</v>
      </c>
      <c r="Q28" s="14" t="s">
        <v>82</v>
      </c>
      <c r="R28" s="14">
        <v>0</v>
      </c>
      <c r="S28" s="14">
        <v>0</v>
      </c>
      <c r="T28" s="14" t="s">
        <v>82</v>
      </c>
      <c r="U28" s="14">
        <v>0</v>
      </c>
      <c r="V28" s="14">
        <v>0</v>
      </c>
      <c r="W28" s="14">
        <v>0</v>
      </c>
      <c r="X28" s="14">
        <v>0</v>
      </c>
      <c r="Y28" s="14">
        <v>0</v>
      </c>
      <c r="Z28" s="14">
        <v>0</v>
      </c>
      <c r="AA28" s="19">
        <v>37340</v>
      </c>
    </row>
    <row r="29" spans="1:27" ht="40.5" customHeight="1">
      <c r="A29" s="4">
        <f t="shared" si="0"/>
        <v>27</v>
      </c>
      <c r="B29" s="6" t="s">
        <v>985</v>
      </c>
      <c r="C29" s="8" t="s">
        <v>240</v>
      </c>
      <c r="D29" s="8" t="s">
        <v>203</v>
      </c>
      <c r="E29" s="4" t="s">
        <v>105</v>
      </c>
      <c r="F29" s="11" t="s">
        <v>275</v>
      </c>
      <c r="G29" s="14" t="s">
        <v>82</v>
      </c>
      <c r="H29" s="14" t="s">
        <v>82</v>
      </c>
      <c r="I29" s="14">
        <v>0</v>
      </c>
      <c r="J29" s="14">
        <v>0</v>
      </c>
      <c r="K29" s="14">
        <v>0</v>
      </c>
      <c r="L29" s="14">
        <v>0</v>
      </c>
      <c r="M29" s="14" t="s">
        <v>82</v>
      </c>
      <c r="N29" s="14">
        <v>0</v>
      </c>
      <c r="O29" s="14">
        <v>0</v>
      </c>
      <c r="P29" s="14" t="s">
        <v>82</v>
      </c>
      <c r="Q29" s="14">
        <v>0</v>
      </c>
      <c r="R29" s="14" t="s">
        <v>82</v>
      </c>
      <c r="S29" s="14">
        <v>0</v>
      </c>
      <c r="T29" s="14">
        <v>0</v>
      </c>
      <c r="U29" s="14">
        <v>0</v>
      </c>
      <c r="V29" s="14">
        <v>0</v>
      </c>
      <c r="W29" s="14">
        <v>0</v>
      </c>
      <c r="X29" s="14">
        <v>0</v>
      </c>
      <c r="Y29" s="14">
        <v>0</v>
      </c>
      <c r="Z29" s="14">
        <v>0</v>
      </c>
      <c r="AA29" s="19">
        <v>37344</v>
      </c>
    </row>
    <row r="30" spans="1:27" ht="103.5" customHeight="1">
      <c r="A30" s="4">
        <f t="shared" si="0"/>
        <v>28</v>
      </c>
      <c r="B30" s="6" t="s">
        <v>279</v>
      </c>
      <c r="C30" s="8" t="s">
        <v>7</v>
      </c>
      <c r="D30" s="8" t="s">
        <v>280</v>
      </c>
      <c r="E30" s="4" t="s">
        <v>241</v>
      </c>
      <c r="F30" s="11" t="s">
        <v>281</v>
      </c>
      <c r="G30" s="14" t="s">
        <v>82</v>
      </c>
      <c r="H30" s="14" t="s">
        <v>82</v>
      </c>
      <c r="I30" s="14" t="s">
        <v>82</v>
      </c>
      <c r="J30" s="14">
        <v>0</v>
      </c>
      <c r="K30" s="14">
        <v>0</v>
      </c>
      <c r="L30" s="14" t="s">
        <v>82</v>
      </c>
      <c r="M30" s="14">
        <v>0</v>
      </c>
      <c r="N30" s="14">
        <v>0</v>
      </c>
      <c r="O30" s="14">
        <v>0</v>
      </c>
      <c r="P30" s="14" t="s">
        <v>82</v>
      </c>
      <c r="Q30" s="14" t="s">
        <v>82</v>
      </c>
      <c r="R30" s="14">
        <v>0</v>
      </c>
      <c r="S30" s="14" t="s">
        <v>82</v>
      </c>
      <c r="T30" s="14" t="s">
        <v>82</v>
      </c>
      <c r="U30" s="14">
        <v>0</v>
      </c>
      <c r="V30" s="14">
        <v>0</v>
      </c>
      <c r="W30" s="14">
        <v>0</v>
      </c>
      <c r="X30" s="14">
        <v>0</v>
      </c>
      <c r="Y30" s="14">
        <v>0</v>
      </c>
      <c r="Z30" s="14">
        <v>0</v>
      </c>
      <c r="AA30" s="19">
        <v>37406</v>
      </c>
    </row>
    <row r="31" spans="1:27" ht="48.75" customHeight="1">
      <c r="A31" s="4">
        <f t="shared" si="0"/>
        <v>29</v>
      </c>
      <c r="B31" s="6" t="s">
        <v>43</v>
      </c>
      <c r="C31" s="8" t="s">
        <v>20</v>
      </c>
      <c r="D31" s="8" t="s">
        <v>286</v>
      </c>
      <c r="E31" s="4" t="s">
        <v>288</v>
      </c>
      <c r="F31" s="11" t="s">
        <v>71</v>
      </c>
      <c r="G31" s="14" t="s">
        <v>82</v>
      </c>
      <c r="H31" s="14">
        <v>0</v>
      </c>
      <c r="I31" s="14">
        <v>0</v>
      </c>
      <c r="J31" s="14">
        <v>0</v>
      </c>
      <c r="K31" s="14">
        <v>0</v>
      </c>
      <c r="L31" s="14">
        <v>0</v>
      </c>
      <c r="M31" s="14">
        <v>0</v>
      </c>
      <c r="N31" s="14">
        <v>0</v>
      </c>
      <c r="O31" s="14">
        <v>0</v>
      </c>
      <c r="P31" s="14">
        <v>0</v>
      </c>
      <c r="Q31" s="14" t="s">
        <v>82</v>
      </c>
      <c r="R31" s="14">
        <v>0</v>
      </c>
      <c r="S31" s="14">
        <v>0</v>
      </c>
      <c r="T31" s="14">
        <v>0</v>
      </c>
      <c r="U31" s="14">
        <v>0</v>
      </c>
      <c r="V31" s="14">
        <v>0</v>
      </c>
      <c r="W31" s="14">
        <v>0</v>
      </c>
      <c r="X31" s="14">
        <v>0</v>
      </c>
      <c r="Y31" s="14">
        <v>0</v>
      </c>
      <c r="Z31" s="14">
        <v>0</v>
      </c>
      <c r="AA31" s="19">
        <v>37488</v>
      </c>
    </row>
    <row r="32" spans="1:27" ht="105.75" customHeight="1">
      <c r="A32" s="4">
        <f t="shared" si="0"/>
        <v>30</v>
      </c>
      <c r="B32" s="6" t="s">
        <v>986</v>
      </c>
      <c r="C32" s="8" t="s">
        <v>291</v>
      </c>
      <c r="D32" s="8" t="s">
        <v>293</v>
      </c>
      <c r="E32" s="4" t="s">
        <v>295</v>
      </c>
      <c r="F32" s="11" t="s">
        <v>297</v>
      </c>
      <c r="G32" s="14" t="s">
        <v>82</v>
      </c>
      <c r="H32" s="14">
        <v>0</v>
      </c>
      <c r="I32" s="14">
        <v>0</v>
      </c>
      <c r="J32" s="14">
        <v>0</v>
      </c>
      <c r="K32" s="14">
        <v>0</v>
      </c>
      <c r="L32" s="14">
        <v>0</v>
      </c>
      <c r="M32" s="14" t="s">
        <v>82</v>
      </c>
      <c r="N32" s="14" t="s">
        <v>82</v>
      </c>
      <c r="O32" s="14">
        <v>0</v>
      </c>
      <c r="P32" s="14" t="s">
        <v>82</v>
      </c>
      <c r="Q32" s="14" t="s">
        <v>82</v>
      </c>
      <c r="R32" s="14">
        <v>0</v>
      </c>
      <c r="S32" s="14">
        <v>0</v>
      </c>
      <c r="T32" s="14" t="s">
        <v>82</v>
      </c>
      <c r="U32" s="14">
        <v>0</v>
      </c>
      <c r="V32" s="14">
        <v>0</v>
      </c>
      <c r="W32" s="14">
        <v>0</v>
      </c>
      <c r="X32" s="14">
        <v>0</v>
      </c>
      <c r="Y32" s="14">
        <v>0</v>
      </c>
      <c r="Z32" s="14">
        <v>0</v>
      </c>
      <c r="AA32" s="19">
        <v>37592</v>
      </c>
    </row>
    <row r="33" spans="1:27" ht="54.75" customHeight="1">
      <c r="A33" s="4">
        <f t="shared" si="0"/>
        <v>31</v>
      </c>
      <c r="B33" s="6" t="s">
        <v>519</v>
      </c>
      <c r="C33" s="8" t="s">
        <v>301</v>
      </c>
      <c r="D33" s="8" t="s">
        <v>302</v>
      </c>
      <c r="E33" s="4" t="s">
        <v>133</v>
      </c>
      <c r="F33" s="11" t="s">
        <v>304</v>
      </c>
      <c r="G33" s="14" t="s">
        <v>82</v>
      </c>
      <c r="H33" s="14">
        <v>0</v>
      </c>
      <c r="I33" s="14" t="s">
        <v>82</v>
      </c>
      <c r="J33" s="14">
        <v>0</v>
      </c>
      <c r="K33" s="14">
        <v>0</v>
      </c>
      <c r="L33" s="14">
        <v>0</v>
      </c>
      <c r="M33" s="14">
        <v>0</v>
      </c>
      <c r="N33" s="14">
        <v>0</v>
      </c>
      <c r="O33" s="14">
        <v>0</v>
      </c>
      <c r="P33" s="14">
        <v>0</v>
      </c>
      <c r="Q33" s="14">
        <v>0</v>
      </c>
      <c r="R33" s="14">
        <v>0</v>
      </c>
      <c r="S33" s="14" t="s">
        <v>82</v>
      </c>
      <c r="T33" s="14" t="s">
        <v>82</v>
      </c>
      <c r="U33" s="14">
        <v>0</v>
      </c>
      <c r="V33" s="14">
        <v>0</v>
      </c>
      <c r="W33" s="14">
        <v>0</v>
      </c>
      <c r="X33" s="14">
        <v>0</v>
      </c>
      <c r="Y33" s="14" t="s">
        <v>82</v>
      </c>
      <c r="Z33" s="14">
        <v>0</v>
      </c>
      <c r="AA33" s="19">
        <v>37582</v>
      </c>
    </row>
    <row r="34" spans="1:27" ht="54.75" customHeight="1">
      <c r="A34" s="4">
        <f t="shared" si="0"/>
        <v>32</v>
      </c>
      <c r="B34" s="6" t="s">
        <v>213</v>
      </c>
      <c r="C34" s="8" t="s">
        <v>306</v>
      </c>
      <c r="D34" s="8" t="s">
        <v>309</v>
      </c>
      <c r="E34" s="4" t="s">
        <v>183</v>
      </c>
      <c r="F34" s="11" t="s">
        <v>310</v>
      </c>
      <c r="G34" s="14" t="s">
        <v>82</v>
      </c>
      <c r="H34" s="14">
        <v>0</v>
      </c>
      <c r="I34" s="14">
        <v>0</v>
      </c>
      <c r="J34" s="14">
        <v>0</v>
      </c>
      <c r="K34" s="14">
        <v>0</v>
      </c>
      <c r="L34" s="14">
        <v>0</v>
      </c>
      <c r="M34" s="14">
        <v>0</v>
      </c>
      <c r="N34" s="14">
        <v>0</v>
      </c>
      <c r="O34" s="14">
        <v>0</v>
      </c>
      <c r="P34" s="14">
        <v>0</v>
      </c>
      <c r="Q34" s="14">
        <v>0</v>
      </c>
      <c r="R34" s="14">
        <v>0</v>
      </c>
      <c r="S34" s="14" t="s">
        <v>82</v>
      </c>
      <c r="T34" s="14">
        <v>0</v>
      </c>
      <c r="U34" s="14">
        <v>0</v>
      </c>
      <c r="V34" s="14">
        <v>0</v>
      </c>
      <c r="W34" s="14">
        <v>0</v>
      </c>
      <c r="X34" s="14">
        <v>0</v>
      </c>
      <c r="Y34" s="14">
        <v>0</v>
      </c>
      <c r="Z34" s="14">
        <v>0</v>
      </c>
      <c r="AA34" s="19">
        <v>37614</v>
      </c>
    </row>
    <row r="35" spans="1:27" ht="142.5" customHeight="1">
      <c r="A35" s="4">
        <f t="shared" si="0"/>
        <v>33</v>
      </c>
      <c r="B35" s="6" t="s">
        <v>506</v>
      </c>
      <c r="C35" s="8" t="s">
        <v>311</v>
      </c>
      <c r="D35" s="8" t="s">
        <v>194</v>
      </c>
      <c r="E35" s="4" t="s">
        <v>316</v>
      </c>
      <c r="F35" s="11" t="s">
        <v>318</v>
      </c>
      <c r="G35" s="14">
        <v>0</v>
      </c>
      <c r="H35" s="14" t="s">
        <v>82</v>
      </c>
      <c r="I35" s="14">
        <v>0</v>
      </c>
      <c r="J35" s="14">
        <v>0</v>
      </c>
      <c r="K35" s="14">
        <v>0</v>
      </c>
      <c r="L35" s="14" t="s">
        <v>82</v>
      </c>
      <c r="M35" s="14">
        <v>0</v>
      </c>
      <c r="N35" s="14">
        <v>0</v>
      </c>
      <c r="O35" s="14">
        <v>0</v>
      </c>
      <c r="P35" s="14">
        <v>0</v>
      </c>
      <c r="Q35" s="14">
        <v>0</v>
      </c>
      <c r="R35" s="14">
        <v>0</v>
      </c>
      <c r="S35" s="14" t="s">
        <v>82</v>
      </c>
      <c r="T35" s="14" t="s">
        <v>82</v>
      </c>
      <c r="U35" s="14">
        <v>0</v>
      </c>
      <c r="V35" s="14">
        <v>0</v>
      </c>
      <c r="W35" s="14">
        <v>0</v>
      </c>
      <c r="X35" s="14">
        <v>0</v>
      </c>
      <c r="Y35" s="14">
        <v>0</v>
      </c>
      <c r="Z35" s="14">
        <v>0</v>
      </c>
      <c r="AA35" s="19">
        <v>37648</v>
      </c>
    </row>
    <row r="36" spans="1:27" ht="123" customHeight="1">
      <c r="A36" s="4">
        <f t="shared" si="0"/>
        <v>34</v>
      </c>
      <c r="B36" s="6" t="s">
        <v>323</v>
      </c>
      <c r="C36" s="8" t="s">
        <v>83</v>
      </c>
      <c r="D36" s="8" t="s">
        <v>324</v>
      </c>
      <c r="E36" s="4" t="s">
        <v>326</v>
      </c>
      <c r="F36" s="11" t="s">
        <v>115</v>
      </c>
      <c r="G36" s="14" t="s">
        <v>82</v>
      </c>
      <c r="H36" s="14">
        <v>0</v>
      </c>
      <c r="I36" s="14" t="s">
        <v>82</v>
      </c>
      <c r="J36" s="14">
        <v>0</v>
      </c>
      <c r="K36" s="14">
        <v>0</v>
      </c>
      <c r="L36" s="14">
        <v>0</v>
      </c>
      <c r="M36" s="14">
        <v>0</v>
      </c>
      <c r="N36" s="14">
        <v>0</v>
      </c>
      <c r="O36" s="14">
        <v>0</v>
      </c>
      <c r="P36" s="14">
        <v>0</v>
      </c>
      <c r="Q36" s="14">
        <v>0</v>
      </c>
      <c r="R36" s="14">
        <v>0</v>
      </c>
      <c r="S36" s="14">
        <v>0</v>
      </c>
      <c r="T36" s="14">
        <v>0</v>
      </c>
      <c r="U36" s="14">
        <v>0</v>
      </c>
      <c r="V36" s="14">
        <v>0</v>
      </c>
      <c r="W36" s="14">
        <v>0</v>
      </c>
      <c r="X36" s="14">
        <v>0</v>
      </c>
      <c r="Y36" s="14">
        <v>0</v>
      </c>
      <c r="Z36" s="14">
        <v>0</v>
      </c>
      <c r="AA36" s="19">
        <v>37680</v>
      </c>
    </row>
    <row r="37" spans="1:27" ht="90" customHeight="1">
      <c r="A37" s="4">
        <f t="shared" si="0"/>
        <v>35</v>
      </c>
      <c r="B37" s="6" t="s">
        <v>987</v>
      </c>
      <c r="C37" s="8" t="s">
        <v>328</v>
      </c>
      <c r="D37" s="8" t="s">
        <v>303</v>
      </c>
      <c r="E37" s="4" t="s">
        <v>329</v>
      </c>
      <c r="F37" s="11" t="s">
        <v>331</v>
      </c>
      <c r="G37" s="14">
        <v>0</v>
      </c>
      <c r="H37" s="14" t="s">
        <v>82</v>
      </c>
      <c r="I37" s="14">
        <v>0</v>
      </c>
      <c r="J37" s="14">
        <v>0</v>
      </c>
      <c r="K37" s="14">
        <v>0</v>
      </c>
      <c r="L37" s="14">
        <v>0</v>
      </c>
      <c r="M37" s="14">
        <v>0</v>
      </c>
      <c r="N37" s="14">
        <v>0</v>
      </c>
      <c r="O37" s="14">
        <v>0</v>
      </c>
      <c r="P37" s="14">
        <v>0</v>
      </c>
      <c r="Q37" s="14">
        <v>0</v>
      </c>
      <c r="R37" s="14" t="s">
        <v>82</v>
      </c>
      <c r="S37" s="14">
        <v>0</v>
      </c>
      <c r="T37" s="14">
        <v>0</v>
      </c>
      <c r="U37" s="14">
        <v>0</v>
      </c>
      <c r="V37" s="14">
        <v>0</v>
      </c>
      <c r="W37" s="14">
        <v>0</v>
      </c>
      <c r="X37" s="14">
        <v>0</v>
      </c>
      <c r="Y37" s="14">
        <v>0</v>
      </c>
      <c r="Z37" s="14">
        <v>0</v>
      </c>
      <c r="AA37" s="19">
        <v>37721</v>
      </c>
    </row>
    <row r="38" spans="1:27" ht="60.75" customHeight="1">
      <c r="A38" s="4">
        <f t="shared" si="0"/>
        <v>36</v>
      </c>
      <c r="B38" s="6" t="s">
        <v>988</v>
      </c>
      <c r="C38" s="8" t="s">
        <v>332</v>
      </c>
      <c r="D38" s="8" t="s">
        <v>157</v>
      </c>
      <c r="E38" s="4" t="s">
        <v>334</v>
      </c>
      <c r="F38" s="11" t="s">
        <v>336</v>
      </c>
      <c r="G38" s="14">
        <v>0</v>
      </c>
      <c r="H38" s="14">
        <v>0</v>
      </c>
      <c r="I38" s="14">
        <v>0</v>
      </c>
      <c r="J38" s="14">
        <v>0</v>
      </c>
      <c r="K38" s="14">
        <v>0</v>
      </c>
      <c r="L38" s="14">
        <v>0</v>
      </c>
      <c r="M38" s="14">
        <v>0</v>
      </c>
      <c r="N38" s="14">
        <v>0</v>
      </c>
      <c r="O38" s="14">
        <v>0</v>
      </c>
      <c r="P38" s="14" t="s">
        <v>82</v>
      </c>
      <c r="Q38" s="14">
        <v>0</v>
      </c>
      <c r="R38" s="14" t="s">
        <v>82</v>
      </c>
      <c r="S38" s="14" t="s">
        <v>82</v>
      </c>
      <c r="T38" s="14">
        <v>0</v>
      </c>
      <c r="U38" s="14">
        <v>0</v>
      </c>
      <c r="V38" s="14">
        <v>0</v>
      </c>
      <c r="W38" s="14">
        <v>0</v>
      </c>
      <c r="X38" s="14">
        <v>0</v>
      </c>
      <c r="Y38" s="14">
        <v>0</v>
      </c>
      <c r="Z38" s="14">
        <v>0</v>
      </c>
      <c r="AA38" s="19">
        <v>37732</v>
      </c>
    </row>
    <row r="39" spans="1:27" ht="78" customHeight="1">
      <c r="A39" s="4">
        <f t="shared" si="0"/>
        <v>37</v>
      </c>
      <c r="B39" s="6" t="s">
        <v>529</v>
      </c>
      <c r="C39" s="8" t="s">
        <v>342</v>
      </c>
      <c r="D39" s="8" t="s">
        <v>8</v>
      </c>
      <c r="E39" s="4" t="s">
        <v>165</v>
      </c>
      <c r="F39" s="11" t="s">
        <v>352</v>
      </c>
      <c r="G39" s="14">
        <v>0</v>
      </c>
      <c r="H39" s="14" t="s">
        <v>82</v>
      </c>
      <c r="I39" s="14" t="s">
        <v>82</v>
      </c>
      <c r="J39" s="14">
        <v>0</v>
      </c>
      <c r="K39" s="14">
        <v>0</v>
      </c>
      <c r="L39" s="14" t="s">
        <v>82</v>
      </c>
      <c r="M39" s="14">
        <v>0</v>
      </c>
      <c r="N39" s="14">
        <v>0</v>
      </c>
      <c r="O39" s="14">
        <v>0</v>
      </c>
      <c r="P39" s="14">
        <v>0</v>
      </c>
      <c r="Q39" s="14" t="s">
        <v>82</v>
      </c>
      <c r="R39" s="14">
        <v>0</v>
      </c>
      <c r="S39" s="14" t="s">
        <v>82</v>
      </c>
      <c r="T39" s="14">
        <v>0</v>
      </c>
      <c r="U39" s="14">
        <v>0</v>
      </c>
      <c r="V39" s="14">
        <v>0</v>
      </c>
      <c r="W39" s="14">
        <v>0</v>
      </c>
      <c r="X39" s="14">
        <v>0</v>
      </c>
      <c r="Y39" s="14" t="s">
        <v>82</v>
      </c>
      <c r="Z39" s="14">
        <v>0</v>
      </c>
      <c r="AA39" s="19">
        <v>37756</v>
      </c>
    </row>
    <row r="40" spans="1:27" ht="111.75" customHeight="1">
      <c r="A40" s="4">
        <f t="shared" si="0"/>
        <v>38</v>
      </c>
      <c r="B40" s="6" t="s">
        <v>803</v>
      </c>
      <c r="C40" s="8" t="s">
        <v>158</v>
      </c>
      <c r="D40" s="8" t="s">
        <v>358</v>
      </c>
      <c r="E40" s="4" t="s">
        <v>361</v>
      </c>
      <c r="F40" s="11" t="s">
        <v>343</v>
      </c>
      <c r="G40" s="14" t="s">
        <v>82</v>
      </c>
      <c r="H40" s="14" t="s">
        <v>82</v>
      </c>
      <c r="I40" s="14">
        <v>0</v>
      </c>
      <c r="J40" s="14">
        <v>0</v>
      </c>
      <c r="K40" s="14">
        <v>0</v>
      </c>
      <c r="L40" s="14">
        <v>0</v>
      </c>
      <c r="M40" s="14" t="s">
        <v>82</v>
      </c>
      <c r="N40" s="14">
        <v>0</v>
      </c>
      <c r="O40" s="14">
        <v>0</v>
      </c>
      <c r="P40" s="14">
        <v>0</v>
      </c>
      <c r="Q40" s="14">
        <v>0</v>
      </c>
      <c r="R40" s="14">
        <v>0</v>
      </c>
      <c r="S40" s="14" t="s">
        <v>82</v>
      </c>
      <c r="T40" s="14">
        <v>0</v>
      </c>
      <c r="U40" s="14">
        <v>0</v>
      </c>
      <c r="V40" s="14">
        <v>0</v>
      </c>
      <c r="W40" s="14">
        <v>0</v>
      </c>
      <c r="X40" s="14">
        <v>0</v>
      </c>
      <c r="Y40" s="14" t="s">
        <v>82</v>
      </c>
      <c r="Z40" s="14">
        <v>0</v>
      </c>
      <c r="AA40" s="19">
        <v>37792</v>
      </c>
    </row>
    <row r="41" spans="1:27" ht="76.5" customHeight="1">
      <c r="A41" s="4">
        <f t="shared" si="0"/>
        <v>39</v>
      </c>
      <c r="B41" s="6" t="s">
        <v>515</v>
      </c>
      <c r="C41" s="8" t="s">
        <v>141</v>
      </c>
      <c r="D41" s="8" t="s">
        <v>40</v>
      </c>
      <c r="E41" s="4" t="s">
        <v>365</v>
      </c>
      <c r="F41" s="11" t="s">
        <v>307</v>
      </c>
      <c r="G41" s="14">
        <v>0</v>
      </c>
      <c r="H41" s="14">
        <v>0</v>
      </c>
      <c r="I41" s="14">
        <v>0</v>
      </c>
      <c r="J41" s="14">
        <v>0</v>
      </c>
      <c r="K41" s="14">
        <v>0</v>
      </c>
      <c r="L41" s="14">
        <v>0</v>
      </c>
      <c r="M41" s="14">
        <v>0</v>
      </c>
      <c r="N41" s="14">
        <v>0</v>
      </c>
      <c r="O41" s="14">
        <v>0</v>
      </c>
      <c r="P41" s="14">
        <v>0</v>
      </c>
      <c r="Q41" s="14">
        <v>0</v>
      </c>
      <c r="R41" s="14">
        <v>0</v>
      </c>
      <c r="S41" s="14">
        <v>0</v>
      </c>
      <c r="T41" s="14">
        <v>0</v>
      </c>
      <c r="U41" s="14">
        <v>0</v>
      </c>
      <c r="V41" s="14" t="s">
        <v>82</v>
      </c>
      <c r="W41" s="14" t="s">
        <v>82</v>
      </c>
      <c r="X41" s="14">
        <v>0</v>
      </c>
      <c r="Y41" s="14">
        <v>0</v>
      </c>
      <c r="Z41" s="14">
        <v>0</v>
      </c>
      <c r="AA41" s="19">
        <v>37853</v>
      </c>
    </row>
    <row r="42" spans="1:27" ht="109.5" customHeight="1">
      <c r="A42" s="4">
        <f t="shared" si="0"/>
        <v>40</v>
      </c>
      <c r="B42" s="6" t="s">
        <v>989</v>
      </c>
      <c r="C42" s="8" t="s">
        <v>369</v>
      </c>
      <c r="D42" s="8" t="s">
        <v>370</v>
      </c>
      <c r="E42" s="4" t="s">
        <v>31</v>
      </c>
      <c r="F42" s="11" t="s">
        <v>373</v>
      </c>
      <c r="G42" s="14">
        <v>0</v>
      </c>
      <c r="H42" s="14" t="s">
        <v>82</v>
      </c>
      <c r="I42" s="14">
        <v>0</v>
      </c>
      <c r="J42" s="14">
        <v>0</v>
      </c>
      <c r="K42" s="14">
        <v>0</v>
      </c>
      <c r="L42" s="14" t="s">
        <v>82</v>
      </c>
      <c r="M42" s="14">
        <v>0</v>
      </c>
      <c r="N42" s="14">
        <v>0</v>
      </c>
      <c r="O42" s="14">
        <v>0</v>
      </c>
      <c r="P42" s="14">
        <v>0</v>
      </c>
      <c r="Q42" s="14" t="s">
        <v>82</v>
      </c>
      <c r="R42" s="14">
        <v>0</v>
      </c>
      <c r="S42" s="14">
        <v>0</v>
      </c>
      <c r="T42" s="14">
        <v>0</v>
      </c>
      <c r="U42" s="14">
        <v>0</v>
      </c>
      <c r="V42" s="14">
        <v>0</v>
      </c>
      <c r="W42" s="14">
        <v>0</v>
      </c>
      <c r="X42" s="14">
        <v>0</v>
      </c>
      <c r="Y42" s="14">
        <v>0</v>
      </c>
      <c r="Z42" s="14">
        <v>0</v>
      </c>
      <c r="AA42" s="19">
        <v>37943</v>
      </c>
    </row>
    <row r="43" spans="1:27" ht="66.75" customHeight="1">
      <c r="A43" s="4">
        <f t="shared" si="0"/>
        <v>41</v>
      </c>
      <c r="B43" s="6" t="s">
        <v>4</v>
      </c>
      <c r="C43" s="8" t="s">
        <v>197</v>
      </c>
      <c r="D43" s="8" t="s">
        <v>375</v>
      </c>
      <c r="E43" s="4" t="s">
        <v>376</v>
      </c>
      <c r="F43" s="11" t="s">
        <v>377</v>
      </c>
      <c r="G43" s="14">
        <v>0</v>
      </c>
      <c r="H43" s="14">
        <v>0</v>
      </c>
      <c r="I43" s="14">
        <v>0</v>
      </c>
      <c r="J43" s="14">
        <v>0</v>
      </c>
      <c r="K43" s="14">
        <v>0</v>
      </c>
      <c r="L43" s="14" t="s">
        <v>82</v>
      </c>
      <c r="M43" s="14">
        <v>0</v>
      </c>
      <c r="N43" s="14">
        <v>0</v>
      </c>
      <c r="O43" s="14">
        <v>0</v>
      </c>
      <c r="P43" s="14">
        <v>0</v>
      </c>
      <c r="Q43" s="14">
        <v>0</v>
      </c>
      <c r="R43" s="14">
        <v>0</v>
      </c>
      <c r="S43" s="14">
        <v>0</v>
      </c>
      <c r="T43" s="14">
        <v>0</v>
      </c>
      <c r="U43" s="14">
        <v>0</v>
      </c>
      <c r="V43" s="14">
        <v>0</v>
      </c>
      <c r="W43" s="14">
        <v>0</v>
      </c>
      <c r="X43" s="14" t="s">
        <v>82</v>
      </c>
      <c r="Y43" s="14">
        <v>0</v>
      </c>
      <c r="Z43" s="14">
        <v>0</v>
      </c>
      <c r="AA43" s="19">
        <v>37923</v>
      </c>
    </row>
    <row r="44" spans="1:27" ht="78.75" customHeight="1">
      <c r="A44" s="4">
        <f t="shared" si="0"/>
        <v>42</v>
      </c>
      <c r="B44" s="6" t="s">
        <v>256</v>
      </c>
      <c r="C44" s="8" t="s">
        <v>383</v>
      </c>
      <c r="D44" s="8" t="s">
        <v>386</v>
      </c>
      <c r="E44" s="4" t="s">
        <v>388</v>
      </c>
      <c r="F44" s="11" t="s">
        <v>252</v>
      </c>
      <c r="G44" s="14">
        <v>0</v>
      </c>
      <c r="H44" s="14">
        <v>0</v>
      </c>
      <c r="I44" s="14">
        <v>0</v>
      </c>
      <c r="J44" s="14">
        <v>0</v>
      </c>
      <c r="K44" s="14">
        <v>0</v>
      </c>
      <c r="L44" s="14">
        <v>0</v>
      </c>
      <c r="M44" s="14">
        <v>0</v>
      </c>
      <c r="N44" s="14">
        <v>0</v>
      </c>
      <c r="O44" s="14">
        <v>0</v>
      </c>
      <c r="P44" s="14" t="s">
        <v>82</v>
      </c>
      <c r="Q44" s="14" t="s">
        <v>82</v>
      </c>
      <c r="R44" s="14">
        <v>0</v>
      </c>
      <c r="S44" s="14" t="s">
        <v>82</v>
      </c>
      <c r="T44" s="14">
        <v>0</v>
      </c>
      <c r="U44" s="14">
        <v>0</v>
      </c>
      <c r="V44" s="14">
        <v>0</v>
      </c>
      <c r="W44" s="14">
        <v>0</v>
      </c>
      <c r="X44" s="14">
        <v>0</v>
      </c>
      <c r="Y44" s="14">
        <v>0</v>
      </c>
      <c r="Z44" s="14">
        <v>0</v>
      </c>
      <c r="AA44" s="19">
        <v>37937</v>
      </c>
    </row>
    <row r="45" spans="1:27" ht="96" customHeight="1">
      <c r="A45" s="4">
        <f t="shared" si="0"/>
        <v>43</v>
      </c>
      <c r="B45" s="6" t="s">
        <v>962</v>
      </c>
      <c r="C45" s="8" t="s">
        <v>389</v>
      </c>
      <c r="D45" s="8" t="s">
        <v>392</v>
      </c>
      <c r="E45" s="4" t="s">
        <v>394</v>
      </c>
      <c r="F45" s="11" t="s">
        <v>396</v>
      </c>
      <c r="G45" s="14">
        <v>0</v>
      </c>
      <c r="H45" s="14" t="s">
        <v>82</v>
      </c>
      <c r="I45" s="14">
        <v>0</v>
      </c>
      <c r="J45" s="14">
        <v>0</v>
      </c>
      <c r="K45" s="14">
        <v>0</v>
      </c>
      <c r="L45" s="14">
        <v>0</v>
      </c>
      <c r="M45" s="14">
        <v>0</v>
      </c>
      <c r="N45" s="14">
        <v>0</v>
      </c>
      <c r="O45" s="14">
        <v>0</v>
      </c>
      <c r="P45" s="14">
        <v>0</v>
      </c>
      <c r="Q45" s="14">
        <v>0</v>
      </c>
      <c r="R45" s="14">
        <v>0</v>
      </c>
      <c r="S45" s="14" t="s">
        <v>82</v>
      </c>
      <c r="T45" s="14">
        <v>0</v>
      </c>
      <c r="U45" s="14">
        <v>0</v>
      </c>
      <c r="V45" s="14">
        <v>0</v>
      </c>
      <c r="W45" s="14">
        <v>0</v>
      </c>
      <c r="X45" s="14">
        <v>0</v>
      </c>
      <c r="Y45" s="14" t="s">
        <v>82</v>
      </c>
      <c r="Z45" s="14">
        <v>0</v>
      </c>
      <c r="AA45" s="19">
        <v>37999</v>
      </c>
    </row>
    <row r="46" spans="1:27" ht="75.75" customHeight="1">
      <c r="A46" s="4">
        <f t="shared" si="0"/>
        <v>44</v>
      </c>
      <c r="B46" s="6" t="s">
        <v>990</v>
      </c>
      <c r="C46" s="8" t="s">
        <v>397</v>
      </c>
      <c r="D46" s="8" t="s">
        <v>372</v>
      </c>
      <c r="E46" s="4" t="s">
        <v>398</v>
      </c>
      <c r="F46" s="11" t="s">
        <v>400</v>
      </c>
      <c r="G46" s="14" t="s">
        <v>82</v>
      </c>
      <c r="H46" s="14">
        <v>0</v>
      </c>
      <c r="I46" s="14" t="s">
        <v>82</v>
      </c>
      <c r="J46" s="14">
        <v>0</v>
      </c>
      <c r="K46" s="14">
        <v>0</v>
      </c>
      <c r="L46" s="14">
        <v>0</v>
      </c>
      <c r="M46" s="14" t="s">
        <v>82</v>
      </c>
      <c r="N46" s="14" t="s">
        <v>82</v>
      </c>
      <c r="O46" s="14">
        <v>0</v>
      </c>
      <c r="P46" s="14">
        <v>0</v>
      </c>
      <c r="Q46" s="14">
        <v>0</v>
      </c>
      <c r="R46" s="14">
        <v>0</v>
      </c>
      <c r="S46" s="14" t="s">
        <v>82</v>
      </c>
      <c r="T46" s="14">
        <v>0</v>
      </c>
      <c r="U46" s="14">
        <v>0</v>
      </c>
      <c r="V46" s="14">
        <v>0</v>
      </c>
      <c r="W46" s="14" t="s">
        <v>82</v>
      </c>
      <c r="X46" s="14">
        <v>0</v>
      </c>
      <c r="Y46" s="14" t="s">
        <v>82</v>
      </c>
      <c r="Z46" s="14">
        <v>0</v>
      </c>
      <c r="AA46" s="19">
        <v>38076</v>
      </c>
    </row>
    <row r="47" spans="1:27" ht="74.25" customHeight="1">
      <c r="A47" s="4">
        <f t="shared" si="0"/>
        <v>45</v>
      </c>
      <c r="B47" s="6" t="s">
        <v>991</v>
      </c>
      <c r="C47" s="8" t="s">
        <v>176</v>
      </c>
      <c r="D47" s="8" t="s">
        <v>271</v>
      </c>
      <c r="E47" s="4" t="s">
        <v>229</v>
      </c>
      <c r="F47" s="11" t="s">
        <v>276</v>
      </c>
      <c r="G47" s="14">
        <v>0</v>
      </c>
      <c r="H47" s="14">
        <v>0</v>
      </c>
      <c r="I47" s="14">
        <v>0</v>
      </c>
      <c r="J47" s="14">
        <v>0</v>
      </c>
      <c r="K47" s="14">
        <v>0</v>
      </c>
      <c r="L47" s="14" t="s">
        <v>82</v>
      </c>
      <c r="M47" s="14">
        <v>0</v>
      </c>
      <c r="N47" s="14">
        <v>0</v>
      </c>
      <c r="O47" s="14">
        <v>0</v>
      </c>
      <c r="P47" s="14">
        <v>0</v>
      </c>
      <c r="Q47" s="14" t="s">
        <v>82</v>
      </c>
      <c r="R47" s="14" t="s">
        <v>82</v>
      </c>
      <c r="S47" s="14">
        <v>0</v>
      </c>
      <c r="T47" s="14">
        <v>0</v>
      </c>
      <c r="U47" s="14" t="s">
        <v>82</v>
      </c>
      <c r="V47" s="14" t="s">
        <v>82</v>
      </c>
      <c r="W47" s="14" t="s">
        <v>82</v>
      </c>
      <c r="X47" s="14">
        <v>0</v>
      </c>
      <c r="Y47" s="14" t="s">
        <v>82</v>
      </c>
      <c r="Z47" s="14">
        <v>0</v>
      </c>
      <c r="AA47" s="19">
        <v>38069</v>
      </c>
    </row>
    <row r="48" spans="1:27" ht="120" customHeight="1">
      <c r="A48" s="4">
        <f t="shared" si="0"/>
        <v>46</v>
      </c>
      <c r="B48" s="6" t="s">
        <v>992</v>
      </c>
      <c r="C48" s="8" t="s">
        <v>403</v>
      </c>
      <c r="D48" s="8" t="s">
        <v>405</v>
      </c>
      <c r="E48" s="4" t="s">
        <v>313</v>
      </c>
      <c r="F48" s="11" t="s">
        <v>407</v>
      </c>
      <c r="G48" s="14">
        <v>0</v>
      </c>
      <c r="H48" s="14" t="s">
        <v>82</v>
      </c>
      <c r="I48" s="14" t="s">
        <v>82</v>
      </c>
      <c r="J48" s="14">
        <v>0</v>
      </c>
      <c r="K48" s="14">
        <v>0</v>
      </c>
      <c r="L48" s="14" t="s">
        <v>82</v>
      </c>
      <c r="M48" s="14" t="s">
        <v>82</v>
      </c>
      <c r="N48" s="14" t="s">
        <v>82</v>
      </c>
      <c r="O48" s="14" t="s">
        <v>82</v>
      </c>
      <c r="P48" s="14">
        <v>0</v>
      </c>
      <c r="Q48" s="14">
        <v>0</v>
      </c>
      <c r="R48" s="14">
        <v>0</v>
      </c>
      <c r="S48" s="14">
        <v>0</v>
      </c>
      <c r="T48" s="14">
        <v>0</v>
      </c>
      <c r="U48" s="14">
        <v>0</v>
      </c>
      <c r="V48" s="14">
        <v>0</v>
      </c>
      <c r="W48" s="14" t="s">
        <v>82</v>
      </c>
      <c r="X48" s="14" t="s">
        <v>82</v>
      </c>
      <c r="Y48" s="14">
        <v>0</v>
      </c>
      <c r="Z48" s="14">
        <v>0</v>
      </c>
      <c r="AA48" s="19">
        <v>38117</v>
      </c>
    </row>
    <row r="49" spans="1:27" ht="81" customHeight="1">
      <c r="A49" s="4">
        <f t="shared" si="0"/>
        <v>47</v>
      </c>
      <c r="B49" s="6" t="s">
        <v>993</v>
      </c>
      <c r="C49" s="8" t="s">
        <v>413</v>
      </c>
      <c r="D49" s="8" t="s">
        <v>287</v>
      </c>
      <c r="E49" s="4" t="s">
        <v>113</v>
      </c>
      <c r="F49" s="11" t="s">
        <v>298</v>
      </c>
      <c r="G49" s="14" t="s">
        <v>82</v>
      </c>
      <c r="H49" s="14">
        <v>0</v>
      </c>
      <c r="I49" s="14">
        <v>0</v>
      </c>
      <c r="J49" s="14">
        <v>0</v>
      </c>
      <c r="K49" s="14">
        <v>0</v>
      </c>
      <c r="L49" s="14" t="s">
        <v>82</v>
      </c>
      <c r="M49" s="14">
        <v>0</v>
      </c>
      <c r="N49" s="14">
        <v>0</v>
      </c>
      <c r="O49" s="14">
        <v>0</v>
      </c>
      <c r="P49" s="14">
        <v>0</v>
      </c>
      <c r="Q49" s="14">
        <v>0</v>
      </c>
      <c r="R49" s="14">
        <v>0</v>
      </c>
      <c r="S49" s="14" t="s">
        <v>82</v>
      </c>
      <c r="T49" s="14">
        <v>0</v>
      </c>
      <c r="U49" s="14">
        <v>0</v>
      </c>
      <c r="V49" s="14">
        <v>0</v>
      </c>
      <c r="W49" s="14">
        <v>0</v>
      </c>
      <c r="X49" s="14">
        <v>0</v>
      </c>
      <c r="Y49" s="14" t="s">
        <v>82</v>
      </c>
      <c r="Z49" s="14">
        <v>0</v>
      </c>
      <c r="AA49" s="19">
        <v>38177</v>
      </c>
    </row>
    <row r="50" spans="1:27" ht="104.25" customHeight="1">
      <c r="A50" s="4">
        <f t="shared" si="0"/>
        <v>48</v>
      </c>
      <c r="B50" s="6" t="s">
        <v>44</v>
      </c>
      <c r="C50" s="8" t="s">
        <v>141</v>
      </c>
      <c r="D50" s="8" t="s">
        <v>417</v>
      </c>
      <c r="E50" s="4" t="s">
        <v>365</v>
      </c>
      <c r="F50" s="11" t="s">
        <v>420</v>
      </c>
      <c r="G50" s="14">
        <v>0</v>
      </c>
      <c r="H50" s="14">
        <v>0</v>
      </c>
      <c r="I50" s="14">
        <v>0</v>
      </c>
      <c r="J50" s="14">
        <v>0</v>
      </c>
      <c r="K50" s="14">
        <v>0</v>
      </c>
      <c r="L50" s="14" t="s">
        <v>82</v>
      </c>
      <c r="M50" s="14">
        <v>0</v>
      </c>
      <c r="N50" s="14">
        <v>0</v>
      </c>
      <c r="O50" s="14">
        <v>0</v>
      </c>
      <c r="P50" s="14">
        <v>0</v>
      </c>
      <c r="Q50" s="14">
        <v>0</v>
      </c>
      <c r="R50" s="14">
        <v>0</v>
      </c>
      <c r="S50" s="14">
        <v>0</v>
      </c>
      <c r="T50" s="14">
        <v>0</v>
      </c>
      <c r="U50" s="14">
        <v>0</v>
      </c>
      <c r="V50" s="14" t="s">
        <v>82</v>
      </c>
      <c r="W50" s="14" t="s">
        <v>82</v>
      </c>
      <c r="X50" s="14">
        <v>0</v>
      </c>
      <c r="Y50" s="14">
        <v>0</v>
      </c>
      <c r="Z50" s="14">
        <v>0</v>
      </c>
      <c r="AA50" s="19">
        <v>38174</v>
      </c>
    </row>
    <row r="51" spans="1:27" ht="64.5" customHeight="1">
      <c r="A51" s="4">
        <f t="shared" si="0"/>
        <v>49</v>
      </c>
      <c r="B51" s="6" t="s">
        <v>860</v>
      </c>
      <c r="C51" s="8" t="s">
        <v>253</v>
      </c>
      <c r="D51" s="8" t="s">
        <v>424</v>
      </c>
      <c r="E51" s="4" t="s">
        <v>427</v>
      </c>
      <c r="F51" s="11" t="s">
        <v>428</v>
      </c>
      <c r="G51" s="14">
        <v>0</v>
      </c>
      <c r="H51" s="14" t="s">
        <v>82</v>
      </c>
      <c r="I51" s="14">
        <v>0</v>
      </c>
      <c r="J51" s="14">
        <v>0</v>
      </c>
      <c r="K51" s="14">
        <v>0</v>
      </c>
      <c r="L51" s="14">
        <v>0</v>
      </c>
      <c r="M51" s="14">
        <v>0</v>
      </c>
      <c r="N51" s="14">
        <v>0</v>
      </c>
      <c r="O51" s="14">
        <v>0</v>
      </c>
      <c r="P51" s="14" t="s">
        <v>82</v>
      </c>
      <c r="Q51" s="14">
        <v>0</v>
      </c>
      <c r="R51" s="14" t="s">
        <v>82</v>
      </c>
      <c r="S51" s="14" t="s">
        <v>82</v>
      </c>
      <c r="T51" s="14">
        <v>0</v>
      </c>
      <c r="U51" s="14">
        <v>0</v>
      </c>
      <c r="V51" s="14">
        <v>0</v>
      </c>
      <c r="W51" s="14">
        <v>0</v>
      </c>
      <c r="X51" s="14">
        <v>0</v>
      </c>
      <c r="Y51" s="14" t="s">
        <v>82</v>
      </c>
      <c r="Z51" s="14">
        <v>0</v>
      </c>
      <c r="AA51" s="19">
        <v>38198</v>
      </c>
    </row>
    <row r="52" spans="1:27" ht="80.25" customHeight="1">
      <c r="A52" s="4">
        <f t="shared" si="0"/>
        <v>50</v>
      </c>
      <c r="B52" s="6" t="s">
        <v>404</v>
      </c>
      <c r="C52" s="8" t="s">
        <v>429</v>
      </c>
      <c r="D52" s="8" t="s">
        <v>201</v>
      </c>
      <c r="E52" s="4" t="s">
        <v>432</v>
      </c>
      <c r="F52" s="11" t="s">
        <v>186</v>
      </c>
      <c r="G52" s="14" t="s">
        <v>82</v>
      </c>
      <c r="H52" s="14" t="s">
        <v>82</v>
      </c>
      <c r="I52" s="14">
        <v>0</v>
      </c>
      <c r="J52" s="14">
        <v>0</v>
      </c>
      <c r="K52" s="14">
        <v>0</v>
      </c>
      <c r="L52" s="14">
        <v>0</v>
      </c>
      <c r="M52" s="14">
        <v>0</v>
      </c>
      <c r="N52" s="14">
        <v>0</v>
      </c>
      <c r="O52" s="14">
        <v>0</v>
      </c>
      <c r="P52" s="14" t="s">
        <v>82</v>
      </c>
      <c r="Q52" s="14" t="s">
        <v>82</v>
      </c>
      <c r="R52" s="14">
        <v>0</v>
      </c>
      <c r="S52" s="14">
        <v>0</v>
      </c>
      <c r="T52" s="14">
        <v>0</v>
      </c>
      <c r="U52" s="14">
        <v>0</v>
      </c>
      <c r="V52" s="14">
        <v>0</v>
      </c>
      <c r="W52" s="14" t="s">
        <v>82</v>
      </c>
      <c r="X52" s="14">
        <v>0</v>
      </c>
      <c r="Y52" s="14" t="s">
        <v>82</v>
      </c>
      <c r="Z52" s="14">
        <v>0</v>
      </c>
      <c r="AA52" s="19">
        <v>38205</v>
      </c>
    </row>
    <row r="53" spans="1:27" ht="69.75" customHeight="1">
      <c r="A53" s="4">
        <f t="shared" si="0"/>
        <v>51</v>
      </c>
      <c r="B53" s="6" t="s">
        <v>433</v>
      </c>
      <c r="C53" s="8" t="s">
        <v>416</v>
      </c>
      <c r="D53" s="8" t="s">
        <v>282</v>
      </c>
      <c r="E53" s="4" t="s">
        <v>434</v>
      </c>
      <c r="F53" s="11" t="s">
        <v>124</v>
      </c>
      <c r="G53" s="14" t="s">
        <v>82</v>
      </c>
      <c r="H53" s="14">
        <v>0</v>
      </c>
      <c r="I53" s="14">
        <v>0</v>
      </c>
      <c r="J53" s="14">
        <v>0</v>
      </c>
      <c r="K53" s="14">
        <v>0</v>
      </c>
      <c r="L53" s="14">
        <v>0</v>
      </c>
      <c r="M53" s="14">
        <v>0</v>
      </c>
      <c r="N53" s="14">
        <v>0</v>
      </c>
      <c r="O53" s="14">
        <v>0</v>
      </c>
      <c r="P53" s="14">
        <v>0</v>
      </c>
      <c r="Q53" s="14">
        <v>0</v>
      </c>
      <c r="R53" s="14">
        <v>0</v>
      </c>
      <c r="S53" s="14">
        <v>0</v>
      </c>
      <c r="T53" s="14">
        <v>0</v>
      </c>
      <c r="U53" s="14">
        <v>0</v>
      </c>
      <c r="V53" s="14">
        <v>0</v>
      </c>
      <c r="W53" s="14" t="s">
        <v>82</v>
      </c>
      <c r="X53" s="14">
        <v>0</v>
      </c>
      <c r="Y53" s="14" t="s">
        <v>82</v>
      </c>
      <c r="Z53" s="14">
        <v>0</v>
      </c>
      <c r="AA53" s="19">
        <v>38182</v>
      </c>
    </row>
    <row r="54" spans="1:27" ht="99.75" customHeight="1">
      <c r="A54" s="4">
        <f t="shared" si="0"/>
        <v>52</v>
      </c>
      <c r="B54" s="6" t="s">
        <v>994</v>
      </c>
      <c r="C54" s="8" t="s">
        <v>440</v>
      </c>
      <c r="D54" s="8" t="s">
        <v>443</v>
      </c>
      <c r="E54" s="4" t="s">
        <v>446</v>
      </c>
      <c r="F54" s="11" t="s">
        <v>448</v>
      </c>
      <c r="G54" s="14" t="s">
        <v>82</v>
      </c>
      <c r="H54" s="14" t="s">
        <v>82</v>
      </c>
      <c r="I54" s="14">
        <v>0</v>
      </c>
      <c r="J54" s="14">
        <v>0</v>
      </c>
      <c r="K54" s="14">
        <v>0</v>
      </c>
      <c r="L54" s="14">
        <v>0</v>
      </c>
      <c r="M54" s="14" t="s">
        <v>82</v>
      </c>
      <c r="N54" s="14">
        <v>0</v>
      </c>
      <c r="O54" s="14">
        <v>0</v>
      </c>
      <c r="P54" s="14">
        <v>0</v>
      </c>
      <c r="Q54" s="14" t="s">
        <v>82</v>
      </c>
      <c r="R54" s="14">
        <v>0</v>
      </c>
      <c r="S54" s="14">
        <v>0</v>
      </c>
      <c r="T54" s="14">
        <v>0</v>
      </c>
      <c r="U54" s="14">
        <v>0</v>
      </c>
      <c r="V54" s="14">
        <v>0</v>
      </c>
      <c r="W54" s="14">
        <v>0</v>
      </c>
      <c r="X54" s="14">
        <v>0</v>
      </c>
      <c r="Y54" s="14" t="s">
        <v>82</v>
      </c>
      <c r="Z54" s="14">
        <v>0</v>
      </c>
      <c r="AA54" s="19">
        <v>38223</v>
      </c>
    </row>
    <row r="55" spans="1:27" ht="81.75" customHeight="1">
      <c r="A55" s="4">
        <f t="shared" si="0"/>
        <v>53</v>
      </c>
      <c r="B55" s="6" t="s">
        <v>273</v>
      </c>
      <c r="C55" s="8" t="s">
        <v>451</v>
      </c>
      <c r="D55" s="8" t="s">
        <v>454</v>
      </c>
      <c r="E55" s="4" t="s">
        <v>455</v>
      </c>
      <c r="F55" s="11" t="s">
        <v>51</v>
      </c>
      <c r="G55" s="14">
        <v>0</v>
      </c>
      <c r="H55" s="14" t="s">
        <v>82</v>
      </c>
      <c r="I55" s="14">
        <v>0</v>
      </c>
      <c r="J55" s="14">
        <v>0</v>
      </c>
      <c r="K55" s="14">
        <v>0</v>
      </c>
      <c r="L55" s="14">
        <v>0</v>
      </c>
      <c r="M55" s="14">
        <v>0</v>
      </c>
      <c r="N55" s="14">
        <v>0</v>
      </c>
      <c r="O55" s="14">
        <v>0</v>
      </c>
      <c r="P55" s="14">
        <v>0</v>
      </c>
      <c r="Q55" s="14">
        <v>0</v>
      </c>
      <c r="R55" s="14">
        <v>0</v>
      </c>
      <c r="S55" s="14">
        <v>0</v>
      </c>
      <c r="T55" s="14">
        <v>0</v>
      </c>
      <c r="U55" s="14">
        <v>0</v>
      </c>
      <c r="V55" s="14">
        <v>0</v>
      </c>
      <c r="W55" s="14">
        <v>0</v>
      </c>
      <c r="X55" s="14">
        <v>0</v>
      </c>
      <c r="Y55" s="14" t="s">
        <v>82</v>
      </c>
      <c r="Z55" s="14">
        <v>0</v>
      </c>
      <c r="AA55" s="19">
        <v>38223</v>
      </c>
    </row>
    <row r="56" spans="1:27" ht="115.5" customHeight="1">
      <c r="A56" s="4">
        <f t="shared" si="0"/>
        <v>54</v>
      </c>
      <c r="B56" s="6" t="s">
        <v>995</v>
      </c>
      <c r="C56" s="8" t="s">
        <v>205</v>
      </c>
      <c r="D56" s="8" t="s">
        <v>435</v>
      </c>
      <c r="E56" s="4" t="s">
        <v>109</v>
      </c>
      <c r="F56" s="11" t="s">
        <v>457</v>
      </c>
      <c r="G56" s="14">
        <v>0</v>
      </c>
      <c r="H56" s="14" t="s">
        <v>82</v>
      </c>
      <c r="I56" s="14">
        <v>0</v>
      </c>
      <c r="J56" s="14">
        <v>0</v>
      </c>
      <c r="K56" s="14">
        <v>0</v>
      </c>
      <c r="L56" s="14" t="s">
        <v>82</v>
      </c>
      <c r="M56" s="14">
        <v>0</v>
      </c>
      <c r="N56" s="14">
        <v>0</v>
      </c>
      <c r="O56" s="14">
        <v>0</v>
      </c>
      <c r="P56" s="14">
        <v>0</v>
      </c>
      <c r="Q56" s="14" t="s">
        <v>82</v>
      </c>
      <c r="R56" s="14">
        <v>0</v>
      </c>
      <c r="S56" s="14" t="s">
        <v>82</v>
      </c>
      <c r="T56" s="14">
        <v>0</v>
      </c>
      <c r="U56" s="14">
        <v>0</v>
      </c>
      <c r="V56" s="14">
        <v>0</v>
      </c>
      <c r="W56" s="14">
        <v>0</v>
      </c>
      <c r="X56" s="14">
        <v>0</v>
      </c>
      <c r="Y56" s="14" t="s">
        <v>82</v>
      </c>
      <c r="Z56" s="14">
        <v>0</v>
      </c>
      <c r="AA56" s="19">
        <v>38273</v>
      </c>
    </row>
    <row r="57" spans="1:27" ht="90" customHeight="1">
      <c r="A57" s="4">
        <f t="shared" si="0"/>
        <v>55</v>
      </c>
      <c r="B57" s="6" t="s">
        <v>996</v>
      </c>
      <c r="C57" s="8" t="s">
        <v>312</v>
      </c>
      <c r="D57" s="8" t="s">
        <v>449</v>
      </c>
      <c r="E57" s="4" t="s">
        <v>461</v>
      </c>
      <c r="F57" s="11" t="s">
        <v>462</v>
      </c>
      <c r="G57" s="14" t="s">
        <v>82</v>
      </c>
      <c r="H57" s="14">
        <v>0</v>
      </c>
      <c r="I57" s="14">
        <v>0</v>
      </c>
      <c r="J57" s="14">
        <v>0</v>
      </c>
      <c r="K57" s="14">
        <v>0</v>
      </c>
      <c r="L57" s="14">
        <v>0</v>
      </c>
      <c r="M57" s="14">
        <v>0</v>
      </c>
      <c r="N57" s="14">
        <v>0</v>
      </c>
      <c r="O57" s="14">
        <v>0</v>
      </c>
      <c r="P57" s="14">
        <v>0</v>
      </c>
      <c r="Q57" s="14">
        <v>0</v>
      </c>
      <c r="R57" s="14">
        <v>0</v>
      </c>
      <c r="S57" s="14">
        <v>0</v>
      </c>
      <c r="T57" s="14">
        <v>0</v>
      </c>
      <c r="U57" s="14">
        <v>0</v>
      </c>
      <c r="V57" s="14">
        <v>0</v>
      </c>
      <c r="W57" s="14">
        <v>0</v>
      </c>
      <c r="X57" s="14">
        <v>0</v>
      </c>
      <c r="Y57" s="14">
        <v>0</v>
      </c>
      <c r="Z57" s="14">
        <v>0</v>
      </c>
      <c r="AA57" s="19">
        <v>38324</v>
      </c>
    </row>
    <row r="58" spans="1:27" ht="90" customHeight="1">
      <c r="A58" s="4">
        <f t="shared" si="0"/>
        <v>56</v>
      </c>
      <c r="B58" s="6" t="s">
        <v>998</v>
      </c>
      <c r="C58" s="8" t="s">
        <v>463</v>
      </c>
      <c r="D58" s="8" t="s">
        <v>28</v>
      </c>
      <c r="E58" s="4" t="s">
        <v>38</v>
      </c>
      <c r="F58" s="11" t="s">
        <v>466</v>
      </c>
      <c r="G58" s="14" t="s">
        <v>82</v>
      </c>
      <c r="H58" s="14">
        <v>0</v>
      </c>
      <c r="I58" s="14">
        <v>0</v>
      </c>
      <c r="J58" s="14">
        <v>0</v>
      </c>
      <c r="K58" s="14">
        <v>0</v>
      </c>
      <c r="L58" s="14">
        <v>0</v>
      </c>
      <c r="M58" s="14">
        <v>0</v>
      </c>
      <c r="N58" s="14">
        <v>0</v>
      </c>
      <c r="O58" s="14">
        <v>0</v>
      </c>
      <c r="P58" s="14">
        <v>0</v>
      </c>
      <c r="Q58" s="14">
        <v>0</v>
      </c>
      <c r="R58" s="14">
        <v>0</v>
      </c>
      <c r="S58" s="14">
        <v>0</v>
      </c>
      <c r="T58" s="14">
        <v>0</v>
      </c>
      <c r="U58" s="14">
        <v>0</v>
      </c>
      <c r="V58" s="14">
        <v>0</v>
      </c>
      <c r="W58" s="14" t="s">
        <v>82</v>
      </c>
      <c r="X58" s="14">
        <v>0</v>
      </c>
      <c r="Y58" s="14" t="s">
        <v>82</v>
      </c>
      <c r="Z58" s="14">
        <v>0</v>
      </c>
      <c r="AA58" s="19">
        <v>38433</v>
      </c>
    </row>
    <row r="59" spans="1:27" ht="131.25" customHeight="1">
      <c r="A59" s="4">
        <f t="shared" si="0"/>
        <v>57</v>
      </c>
      <c r="B59" s="6" t="s">
        <v>999</v>
      </c>
      <c r="C59" s="8" t="s">
        <v>411</v>
      </c>
      <c r="D59" s="8" t="s">
        <v>354</v>
      </c>
      <c r="E59" s="4" t="s">
        <v>45</v>
      </c>
      <c r="F59" s="11" t="s">
        <v>467</v>
      </c>
      <c r="G59" s="14" t="s">
        <v>82</v>
      </c>
      <c r="H59" s="14" t="s">
        <v>82</v>
      </c>
      <c r="I59" s="14" t="s">
        <v>82</v>
      </c>
      <c r="J59" s="14">
        <v>0</v>
      </c>
      <c r="K59" s="14">
        <v>0</v>
      </c>
      <c r="L59" s="14" t="s">
        <v>82</v>
      </c>
      <c r="M59" s="14">
        <v>0</v>
      </c>
      <c r="N59" s="14">
        <v>0</v>
      </c>
      <c r="O59" s="14">
        <v>0</v>
      </c>
      <c r="P59" s="14" t="s">
        <v>82</v>
      </c>
      <c r="Q59" s="14">
        <v>0</v>
      </c>
      <c r="R59" s="14">
        <v>0</v>
      </c>
      <c r="S59" s="14" t="s">
        <v>82</v>
      </c>
      <c r="T59" s="14">
        <v>0</v>
      </c>
      <c r="U59" s="14">
        <v>0</v>
      </c>
      <c r="V59" s="14">
        <v>0</v>
      </c>
      <c r="W59" s="14">
        <v>0</v>
      </c>
      <c r="X59" s="14">
        <v>0</v>
      </c>
      <c r="Y59" s="14" t="s">
        <v>82</v>
      </c>
      <c r="Z59" s="14">
        <v>0</v>
      </c>
      <c r="AA59" s="19">
        <v>38454</v>
      </c>
    </row>
    <row r="60" spans="1:27" ht="117.75" customHeight="1">
      <c r="A60" s="4">
        <f t="shared" si="0"/>
        <v>58</v>
      </c>
      <c r="B60" s="6" t="s">
        <v>799</v>
      </c>
      <c r="C60" s="8" t="s">
        <v>471</v>
      </c>
      <c r="D60" s="8" t="s">
        <v>128</v>
      </c>
      <c r="E60" s="4" t="s">
        <v>339</v>
      </c>
      <c r="F60" s="11" t="s">
        <v>472</v>
      </c>
      <c r="G60" s="14">
        <v>0</v>
      </c>
      <c r="H60" s="14">
        <v>0</v>
      </c>
      <c r="I60" s="14">
        <v>0</v>
      </c>
      <c r="J60" s="14">
        <v>0</v>
      </c>
      <c r="K60" s="14">
        <v>0</v>
      </c>
      <c r="L60" s="14">
        <v>0</v>
      </c>
      <c r="M60" s="14">
        <v>0</v>
      </c>
      <c r="N60" s="14">
        <v>0</v>
      </c>
      <c r="O60" s="14">
        <v>0</v>
      </c>
      <c r="P60" s="14">
        <v>0</v>
      </c>
      <c r="Q60" s="14">
        <v>0</v>
      </c>
      <c r="R60" s="14">
        <v>0</v>
      </c>
      <c r="S60" s="14">
        <v>0</v>
      </c>
      <c r="T60" s="14" t="s">
        <v>82</v>
      </c>
      <c r="U60" s="14">
        <v>0</v>
      </c>
      <c r="V60" s="14" t="s">
        <v>82</v>
      </c>
      <c r="W60" s="14" t="s">
        <v>82</v>
      </c>
      <c r="X60" s="14">
        <v>0</v>
      </c>
      <c r="Y60" s="14" t="s">
        <v>82</v>
      </c>
      <c r="Z60" s="14">
        <v>0</v>
      </c>
      <c r="AA60" s="19">
        <v>38462</v>
      </c>
    </row>
    <row r="61" spans="1:27" ht="80.25" customHeight="1">
      <c r="A61" s="4">
        <f t="shared" si="0"/>
        <v>59</v>
      </c>
      <c r="B61" s="6" t="s">
        <v>1000</v>
      </c>
      <c r="C61" s="8" t="s">
        <v>477</v>
      </c>
      <c r="D61" s="8" t="s">
        <v>478</v>
      </c>
      <c r="E61" s="4" t="s">
        <v>390</v>
      </c>
      <c r="F61" s="11" t="s">
        <v>147</v>
      </c>
      <c r="G61" s="14">
        <v>0</v>
      </c>
      <c r="H61" s="14" t="s">
        <v>82</v>
      </c>
      <c r="I61" s="14">
        <v>0</v>
      </c>
      <c r="J61" s="14">
        <v>0</v>
      </c>
      <c r="K61" s="14">
        <v>0</v>
      </c>
      <c r="L61" s="14" t="s">
        <v>82</v>
      </c>
      <c r="M61" s="14">
        <v>0</v>
      </c>
      <c r="N61" s="14">
        <v>0</v>
      </c>
      <c r="O61" s="14">
        <v>0</v>
      </c>
      <c r="P61" s="14">
        <v>0</v>
      </c>
      <c r="Q61" s="14">
        <v>0</v>
      </c>
      <c r="R61" s="14">
        <v>0</v>
      </c>
      <c r="S61" s="14" t="s">
        <v>82</v>
      </c>
      <c r="T61" s="14">
        <v>0</v>
      </c>
      <c r="U61" s="14">
        <v>0</v>
      </c>
      <c r="V61" s="14">
        <v>0</v>
      </c>
      <c r="W61" s="14">
        <v>0</v>
      </c>
      <c r="X61" s="14">
        <v>0</v>
      </c>
      <c r="Y61" s="14" t="s">
        <v>82</v>
      </c>
      <c r="Z61" s="14">
        <v>0</v>
      </c>
      <c r="AA61" s="19">
        <v>38467</v>
      </c>
    </row>
    <row r="62" spans="1:27" ht="90" customHeight="1">
      <c r="A62" s="4">
        <f t="shared" si="0"/>
        <v>60</v>
      </c>
      <c r="B62" s="6" t="s">
        <v>1001</v>
      </c>
      <c r="C62" s="8" t="s">
        <v>480</v>
      </c>
      <c r="D62" s="8" t="s">
        <v>483</v>
      </c>
      <c r="E62" s="4" t="s">
        <v>484</v>
      </c>
      <c r="F62" s="11" t="s">
        <v>67</v>
      </c>
      <c r="G62" s="14" t="s">
        <v>82</v>
      </c>
      <c r="H62" s="14">
        <v>0</v>
      </c>
      <c r="I62" s="14">
        <v>0</v>
      </c>
      <c r="J62" s="14">
        <v>0</v>
      </c>
      <c r="K62" s="14">
        <v>0</v>
      </c>
      <c r="L62" s="14" t="s">
        <v>82</v>
      </c>
      <c r="M62" s="14">
        <v>0</v>
      </c>
      <c r="N62" s="14">
        <v>0</v>
      </c>
      <c r="O62" s="14">
        <v>0</v>
      </c>
      <c r="P62" s="14">
        <v>0</v>
      </c>
      <c r="Q62" s="14">
        <v>0</v>
      </c>
      <c r="R62" s="14">
        <v>0</v>
      </c>
      <c r="S62" s="14" t="s">
        <v>82</v>
      </c>
      <c r="T62" s="14">
        <v>0</v>
      </c>
      <c r="U62" s="14">
        <v>0</v>
      </c>
      <c r="V62" s="14">
        <v>0</v>
      </c>
      <c r="W62" s="14">
        <v>0</v>
      </c>
      <c r="X62" s="14">
        <v>0</v>
      </c>
      <c r="Y62" s="14" t="s">
        <v>82</v>
      </c>
      <c r="Z62" s="14">
        <v>0</v>
      </c>
      <c r="AA62" s="19">
        <v>38467</v>
      </c>
    </row>
    <row r="63" spans="1:27" ht="64.5" customHeight="1">
      <c r="A63" s="4">
        <f t="shared" si="0"/>
        <v>61</v>
      </c>
      <c r="B63" s="6" t="s">
        <v>772</v>
      </c>
      <c r="C63" s="8" t="s">
        <v>486</v>
      </c>
      <c r="D63" s="8" t="s">
        <v>367</v>
      </c>
      <c r="E63" s="4" t="s">
        <v>395</v>
      </c>
      <c r="F63" s="11" t="s">
        <v>3</v>
      </c>
      <c r="G63" s="14">
        <v>0</v>
      </c>
      <c r="H63" s="14">
        <v>0</v>
      </c>
      <c r="I63" s="14">
        <v>0</v>
      </c>
      <c r="J63" s="14">
        <v>0</v>
      </c>
      <c r="K63" s="14">
        <v>0</v>
      </c>
      <c r="L63" s="14">
        <v>0</v>
      </c>
      <c r="M63" s="14">
        <v>0</v>
      </c>
      <c r="N63" s="14">
        <v>0</v>
      </c>
      <c r="O63" s="14">
        <v>0</v>
      </c>
      <c r="P63" s="14">
        <v>0</v>
      </c>
      <c r="Q63" s="14">
        <v>0</v>
      </c>
      <c r="R63" s="14">
        <v>0</v>
      </c>
      <c r="S63" s="14" t="s">
        <v>82</v>
      </c>
      <c r="T63" s="14">
        <v>0</v>
      </c>
      <c r="U63" s="14" t="s">
        <v>82</v>
      </c>
      <c r="V63" s="14">
        <v>0</v>
      </c>
      <c r="W63" s="14">
        <v>0</v>
      </c>
      <c r="X63" s="14">
        <v>0</v>
      </c>
      <c r="Y63" s="14">
        <v>0</v>
      </c>
      <c r="Z63" s="14">
        <v>0</v>
      </c>
      <c r="AA63" s="19">
        <v>38462</v>
      </c>
    </row>
    <row r="64" spans="1:27" ht="102" customHeight="1">
      <c r="A64" s="4">
        <f t="shared" si="0"/>
        <v>62</v>
      </c>
      <c r="B64" s="6" t="s">
        <v>13</v>
      </c>
      <c r="C64" s="8" t="s">
        <v>488</v>
      </c>
      <c r="D64" s="8" t="s">
        <v>366</v>
      </c>
      <c r="E64" s="4" t="s">
        <v>490</v>
      </c>
      <c r="F64" s="11" t="s">
        <v>360</v>
      </c>
      <c r="G64" s="14" t="s">
        <v>82</v>
      </c>
      <c r="H64" s="14" t="s">
        <v>82</v>
      </c>
      <c r="I64" s="14" t="s">
        <v>82</v>
      </c>
      <c r="J64" s="14">
        <v>0</v>
      </c>
      <c r="K64" s="14">
        <v>0</v>
      </c>
      <c r="L64" s="14">
        <v>0</v>
      </c>
      <c r="M64" s="14">
        <v>0</v>
      </c>
      <c r="N64" s="14">
        <v>0</v>
      </c>
      <c r="O64" s="14">
        <v>0</v>
      </c>
      <c r="P64" s="14" t="s">
        <v>82</v>
      </c>
      <c r="Q64" s="14" t="s">
        <v>82</v>
      </c>
      <c r="R64" s="14">
        <v>0</v>
      </c>
      <c r="S64" s="14">
        <v>0</v>
      </c>
      <c r="T64" s="14" t="s">
        <v>82</v>
      </c>
      <c r="U64" s="14">
        <v>0</v>
      </c>
      <c r="V64" s="14">
        <v>0</v>
      </c>
      <c r="W64" s="14">
        <v>0</v>
      </c>
      <c r="X64" s="14">
        <v>0</v>
      </c>
      <c r="Y64" s="14" t="s">
        <v>82</v>
      </c>
      <c r="Z64" s="14">
        <v>0</v>
      </c>
      <c r="AA64" s="19">
        <v>38504</v>
      </c>
    </row>
    <row r="65" spans="1:27" ht="75" customHeight="1">
      <c r="A65" s="4">
        <f t="shared" si="0"/>
        <v>63</v>
      </c>
      <c r="B65" s="6" t="s">
        <v>1003</v>
      </c>
      <c r="C65" s="8" t="s">
        <v>77</v>
      </c>
      <c r="D65" s="8" t="s">
        <v>491</v>
      </c>
      <c r="E65" s="4" t="s">
        <v>492</v>
      </c>
      <c r="F65" s="11" t="s">
        <v>62</v>
      </c>
      <c r="G65" s="14" t="s">
        <v>82</v>
      </c>
      <c r="H65" s="14" t="s">
        <v>82</v>
      </c>
      <c r="I65" s="14">
        <v>0</v>
      </c>
      <c r="J65" s="14">
        <v>0</v>
      </c>
      <c r="K65" s="14">
        <v>0</v>
      </c>
      <c r="L65" s="14" t="s">
        <v>82</v>
      </c>
      <c r="M65" s="14">
        <v>0</v>
      </c>
      <c r="N65" s="14">
        <v>0</v>
      </c>
      <c r="O65" s="14">
        <v>0</v>
      </c>
      <c r="P65" s="14">
        <v>0</v>
      </c>
      <c r="Q65" s="14">
        <v>0</v>
      </c>
      <c r="R65" s="14">
        <v>0</v>
      </c>
      <c r="S65" s="14">
        <v>0</v>
      </c>
      <c r="T65" s="14" t="s">
        <v>82</v>
      </c>
      <c r="U65" s="14">
        <v>0</v>
      </c>
      <c r="V65" s="14">
        <v>0</v>
      </c>
      <c r="W65" s="14" t="s">
        <v>82</v>
      </c>
      <c r="X65" s="14">
        <v>0</v>
      </c>
      <c r="Y65" s="14" t="s">
        <v>82</v>
      </c>
      <c r="Z65" s="14">
        <v>0</v>
      </c>
      <c r="AA65" s="19">
        <v>38490</v>
      </c>
    </row>
    <row r="66" spans="1:27" ht="103.5" customHeight="1">
      <c r="A66" s="4">
        <f t="shared" si="0"/>
        <v>64</v>
      </c>
      <c r="B66" s="6" t="s">
        <v>1004</v>
      </c>
      <c r="C66" s="8" t="s">
        <v>225</v>
      </c>
      <c r="D66" s="8" t="s">
        <v>495</v>
      </c>
      <c r="E66" s="4" t="s">
        <v>126</v>
      </c>
      <c r="F66" s="11" t="s">
        <v>497</v>
      </c>
      <c r="G66" s="14" t="s">
        <v>82</v>
      </c>
      <c r="H66" s="14">
        <v>0</v>
      </c>
      <c r="I66" s="14" t="s">
        <v>82</v>
      </c>
      <c r="J66" s="14">
        <v>0</v>
      </c>
      <c r="K66" s="14">
        <v>0</v>
      </c>
      <c r="L66" s="14">
        <v>0</v>
      </c>
      <c r="M66" s="14" t="s">
        <v>82</v>
      </c>
      <c r="N66" s="14">
        <v>0</v>
      </c>
      <c r="O66" s="14" t="s">
        <v>82</v>
      </c>
      <c r="P66" s="14">
        <v>0</v>
      </c>
      <c r="Q66" s="14" t="s">
        <v>82</v>
      </c>
      <c r="R66" s="14">
        <v>0</v>
      </c>
      <c r="S66" s="14">
        <v>0</v>
      </c>
      <c r="T66" s="14" t="s">
        <v>82</v>
      </c>
      <c r="U66" s="14" t="s">
        <v>82</v>
      </c>
      <c r="V66" s="14" t="s">
        <v>82</v>
      </c>
      <c r="W66" s="14" t="s">
        <v>82</v>
      </c>
      <c r="X66" s="14" t="s">
        <v>82</v>
      </c>
      <c r="Y66" s="14" t="s">
        <v>82</v>
      </c>
      <c r="Z66" s="14">
        <v>0</v>
      </c>
      <c r="AA66" s="19">
        <v>38504</v>
      </c>
    </row>
    <row r="67" spans="1:27" ht="74.25" customHeight="1">
      <c r="A67" s="4">
        <f t="shared" si="0"/>
        <v>65</v>
      </c>
      <c r="B67" s="6" t="s">
        <v>752</v>
      </c>
      <c r="C67" s="8" t="s">
        <v>499</v>
      </c>
      <c r="D67" s="8" t="s">
        <v>40</v>
      </c>
      <c r="E67" s="4" t="s">
        <v>255</v>
      </c>
      <c r="F67" s="11" t="s">
        <v>314</v>
      </c>
      <c r="G67" s="14">
        <v>0</v>
      </c>
      <c r="H67" s="14">
        <v>0</v>
      </c>
      <c r="I67" s="14">
        <v>0</v>
      </c>
      <c r="J67" s="14">
        <v>0</v>
      </c>
      <c r="K67" s="14">
        <v>0</v>
      </c>
      <c r="L67" s="14" t="s">
        <v>82</v>
      </c>
      <c r="M67" s="14">
        <v>0</v>
      </c>
      <c r="N67" s="14">
        <v>0</v>
      </c>
      <c r="O67" s="14">
        <v>0</v>
      </c>
      <c r="P67" s="14">
        <v>0</v>
      </c>
      <c r="Q67" s="14">
        <v>0</v>
      </c>
      <c r="R67" s="14">
        <v>0</v>
      </c>
      <c r="S67" s="14">
        <v>0</v>
      </c>
      <c r="T67" s="14">
        <v>0</v>
      </c>
      <c r="U67" s="14">
        <v>0</v>
      </c>
      <c r="V67" s="14" t="s">
        <v>82</v>
      </c>
      <c r="W67" s="14" t="s">
        <v>82</v>
      </c>
      <c r="X67" s="14">
        <v>0</v>
      </c>
      <c r="Y67" s="14" t="s">
        <v>82</v>
      </c>
      <c r="Z67" s="14">
        <v>0</v>
      </c>
      <c r="AA67" s="19">
        <v>38615</v>
      </c>
    </row>
    <row r="68" spans="1:27" ht="78.75" customHeight="1">
      <c r="A68" s="4">
        <f t="shared" ref="A68:A131" si="1">A67+1</f>
        <v>66</v>
      </c>
      <c r="B68" s="6" t="s">
        <v>1005</v>
      </c>
      <c r="C68" s="8" t="s">
        <v>34</v>
      </c>
      <c r="D68" s="8" t="s">
        <v>494</v>
      </c>
      <c r="E68" s="4" t="s">
        <v>500</v>
      </c>
      <c r="F68" s="11" t="s">
        <v>502</v>
      </c>
      <c r="G68" s="14" t="s">
        <v>82</v>
      </c>
      <c r="H68" s="14" t="s">
        <v>82</v>
      </c>
      <c r="I68" s="14" t="s">
        <v>82</v>
      </c>
      <c r="J68" s="14">
        <v>0</v>
      </c>
      <c r="K68" s="14">
        <v>0</v>
      </c>
      <c r="L68" s="14" t="s">
        <v>82</v>
      </c>
      <c r="M68" s="14">
        <v>0</v>
      </c>
      <c r="N68" s="14">
        <v>0</v>
      </c>
      <c r="O68" s="14">
        <v>0</v>
      </c>
      <c r="P68" s="14">
        <v>0</v>
      </c>
      <c r="Q68" s="14" t="s">
        <v>82</v>
      </c>
      <c r="R68" s="14">
        <v>0</v>
      </c>
      <c r="S68" s="14" t="s">
        <v>82</v>
      </c>
      <c r="T68" s="14">
        <v>0</v>
      </c>
      <c r="U68" s="14">
        <v>0</v>
      </c>
      <c r="V68" s="14">
        <v>0</v>
      </c>
      <c r="W68" s="14">
        <v>0</v>
      </c>
      <c r="X68" s="14">
        <v>0</v>
      </c>
      <c r="Y68" s="14" t="s">
        <v>82</v>
      </c>
      <c r="Z68" s="14">
        <v>0</v>
      </c>
      <c r="AA68" s="19">
        <v>38615</v>
      </c>
    </row>
    <row r="69" spans="1:27" ht="90" customHeight="1">
      <c r="A69" s="4">
        <f t="shared" si="1"/>
        <v>67</v>
      </c>
      <c r="B69" s="6" t="s">
        <v>1006</v>
      </c>
      <c r="C69" s="8" t="s">
        <v>196</v>
      </c>
      <c r="D69" s="8" t="s">
        <v>357</v>
      </c>
      <c r="E69" s="4" t="s">
        <v>218</v>
      </c>
      <c r="F69" s="11" t="s">
        <v>505</v>
      </c>
      <c r="G69" s="14" t="s">
        <v>82</v>
      </c>
      <c r="H69" s="14">
        <v>0</v>
      </c>
      <c r="I69" s="14">
        <v>0</v>
      </c>
      <c r="J69" s="14">
        <v>0</v>
      </c>
      <c r="K69" s="14">
        <v>0</v>
      </c>
      <c r="L69" s="14">
        <v>0</v>
      </c>
      <c r="M69" s="14">
        <v>0</v>
      </c>
      <c r="N69" s="14">
        <v>0</v>
      </c>
      <c r="O69" s="14">
        <v>0</v>
      </c>
      <c r="P69" s="14">
        <v>0</v>
      </c>
      <c r="Q69" s="14">
        <v>0</v>
      </c>
      <c r="R69" s="14">
        <v>0</v>
      </c>
      <c r="S69" s="14">
        <v>0</v>
      </c>
      <c r="T69" s="14">
        <v>0</v>
      </c>
      <c r="U69" s="14">
        <v>0</v>
      </c>
      <c r="V69" s="14">
        <v>0</v>
      </c>
      <c r="W69" s="14">
        <v>0</v>
      </c>
      <c r="X69" s="14">
        <v>0</v>
      </c>
      <c r="Y69" s="14">
        <v>0</v>
      </c>
      <c r="Z69" s="14">
        <v>0</v>
      </c>
      <c r="AA69" s="19">
        <v>38624</v>
      </c>
    </row>
    <row r="70" spans="1:27" ht="90" customHeight="1">
      <c r="A70" s="4">
        <f t="shared" si="1"/>
        <v>68</v>
      </c>
      <c r="B70" s="6" t="s">
        <v>1007</v>
      </c>
      <c r="C70" s="8" t="s">
        <v>513</v>
      </c>
      <c r="D70" s="8" t="s">
        <v>514</v>
      </c>
      <c r="E70" s="4" t="s">
        <v>516</v>
      </c>
      <c r="F70" s="11" t="s">
        <v>517</v>
      </c>
      <c r="G70" s="14" t="s">
        <v>82</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14">
        <v>0</v>
      </c>
      <c r="AA70" s="19">
        <v>38664</v>
      </c>
    </row>
    <row r="71" spans="1:27" ht="51" customHeight="1">
      <c r="A71" s="4">
        <f t="shared" si="1"/>
        <v>69</v>
      </c>
      <c r="B71" s="6" t="s">
        <v>604</v>
      </c>
      <c r="C71" s="8" t="s">
        <v>522</v>
      </c>
      <c r="D71" s="8" t="s">
        <v>524</v>
      </c>
      <c r="E71" s="4" t="s">
        <v>526</v>
      </c>
      <c r="F71" s="11" t="s">
        <v>350</v>
      </c>
      <c r="G71" s="14" t="s">
        <v>82</v>
      </c>
      <c r="H71" s="14">
        <v>0</v>
      </c>
      <c r="I71" s="14">
        <v>0</v>
      </c>
      <c r="J71" s="14">
        <v>0</v>
      </c>
      <c r="K71" s="14">
        <v>0</v>
      </c>
      <c r="L71" s="14">
        <v>0</v>
      </c>
      <c r="M71" s="14">
        <v>0</v>
      </c>
      <c r="N71" s="14">
        <v>0</v>
      </c>
      <c r="O71" s="14">
        <v>0</v>
      </c>
      <c r="P71" s="14">
        <v>0</v>
      </c>
      <c r="Q71" s="14">
        <v>0</v>
      </c>
      <c r="R71" s="14">
        <v>0</v>
      </c>
      <c r="S71" s="14">
        <v>0</v>
      </c>
      <c r="T71" s="14">
        <v>0</v>
      </c>
      <c r="U71" s="14">
        <v>0</v>
      </c>
      <c r="V71" s="14">
        <v>0</v>
      </c>
      <c r="W71" s="14">
        <v>0</v>
      </c>
      <c r="X71" s="14">
        <v>0</v>
      </c>
      <c r="Y71" s="14">
        <v>0</v>
      </c>
      <c r="Z71" s="14">
        <v>0</v>
      </c>
      <c r="AA71" s="19">
        <v>38706</v>
      </c>
    </row>
    <row r="72" spans="1:27" ht="102" customHeight="1">
      <c r="A72" s="4">
        <f t="shared" si="1"/>
        <v>70</v>
      </c>
      <c r="B72" s="6" t="s">
        <v>1009</v>
      </c>
      <c r="C72" s="8" t="s">
        <v>527</v>
      </c>
      <c r="D72" s="8" t="s">
        <v>81</v>
      </c>
      <c r="E72" s="4" t="s">
        <v>528</v>
      </c>
      <c r="F72" s="11" t="s">
        <v>414</v>
      </c>
      <c r="G72" s="14" t="s">
        <v>82</v>
      </c>
      <c r="H72" s="14" t="s">
        <v>82</v>
      </c>
      <c r="I72" s="14" t="s">
        <v>82</v>
      </c>
      <c r="J72" s="14">
        <v>0</v>
      </c>
      <c r="K72" s="14">
        <v>0</v>
      </c>
      <c r="L72" s="14">
        <v>0</v>
      </c>
      <c r="M72" s="14" t="s">
        <v>82</v>
      </c>
      <c r="N72" s="14">
        <v>0</v>
      </c>
      <c r="O72" s="14">
        <v>0</v>
      </c>
      <c r="P72" s="14" t="s">
        <v>82</v>
      </c>
      <c r="Q72" s="14">
        <v>0</v>
      </c>
      <c r="R72" s="14" t="s">
        <v>82</v>
      </c>
      <c r="S72" s="14" t="s">
        <v>82</v>
      </c>
      <c r="T72" s="14">
        <v>0</v>
      </c>
      <c r="U72" s="14">
        <v>0</v>
      </c>
      <c r="V72" s="14" t="s">
        <v>82</v>
      </c>
      <c r="W72" s="14" t="s">
        <v>82</v>
      </c>
      <c r="X72" s="14">
        <v>0</v>
      </c>
      <c r="Y72" s="14" t="s">
        <v>82</v>
      </c>
      <c r="Z72" s="14">
        <v>0</v>
      </c>
      <c r="AA72" s="19">
        <v>38700</v>
      </c>
    </row>
    <row r="73" spans="1:27" ht="90" customHeight="1">
      <c r="A73" s="4">
        <f t="shared" si="1"/>
        <v>71</v>
      </c>
      <c r="B73" s="6" t="s">
        <v>531</v>
      </c>
      <c r="C73" s="8" t="s">
        <v>533</v>
      </c>
      <c r="D73" s="8" t="s">
        <v>474</v>
      </c>
      <c r="E73" s="4" t="s">
        <v>485</v>
      </c>
      <c r="F73" s="11" t="s">
        <v>535</v>
      </c>
      <c r="G73" s="14" t="s">
        <v>82</v>
      </c>
      <c r="H73" s="14">
        <v>0</v>
      </c>
      <c r="I73" s="14">
        <v>0</v>
      </c>
      <c r="J73" s="14">
        <v>0</v>
      </c>
      <c r="K73" s="14">
        <v>0</v>
      </c>
      <c r="L73" s="14" t="s">
        <v>82</v>
      </c>
      <c r="M73" s="14">
        <v>0</v>
      </c>
      <c r="N73" s="14">
        <v>0</v>
      </c>
      <c r="O73" s="14">
        <v>0</v>
      </c>
      <c r="P73" s="14">
        <v>0</v>
      </c>
      <c r="Q73" s="14">
        <v>0</v>
      </c>
      <c r="R73" s="14">
        <v>0</v>
      </c>
      <c r="S73" s="14" t="s">
        <v>82</v>
      </c>
      <c r="T73" s="14">
        <v>0</v>
      </c>
      <c r="U73" s="14">
        <v>0</v>
      </c>
      <c r="V73" s="14">
        <v>0</v>
      </c>
      <c r="W73" s="14">
        <v>0</v>
      </c>
      <c r="X73" s="14">
        <v>0</v>
      </c>
      <c r="Y73" s="14" t="s">
        <v>82</v>
      </c>
      <c r="Z73" s="14">
        <v>0</v>
      </c>
      <c r="AA73" s="19">
        <v>38705</v>
      </c>
    </row>
    <row r="74" spans="1:27" ht="90" customHeight="1">
      <c r="A74" s="4">
        <f t="shared" si="1"/>
        <v>72</v>
      </c>
      <c r="B74" s="6" t="s">
        <v>1010</v>
      </c>
      <c r="C74" s="8" t="s">
        <v>96</v>
      </c>
      <c r="D74" s="8" t="s">
        <v>538</v>
      </c>
      <c r="E74" s="4" t="s">
        <v>540</v>
      </c>
      <c r="F74" s="11" t="s">
        <v>541</v>
      </c>
      <c r="G74" s="14" t="s">
        <v>82</v>
      </c>
      <c r="H74" s="14" t="s">
        <v>82</v>
      </c>
      <c r="I74" s="14" t="s">
        <v>82</v>
      </c>
      <c r="J74" s="14">
        <v>0</v>
      </c>
      <c r="K74" s="14">
        <v>0</v>
      </c>
      <c r="L74" s="14" t="s">
        <v>82</v>
      </c>
      <c r="M74" s="14">
        <v>0</v>
      </c>
      <c r="N74" s="14">
        <v>0</v>
      </c>
      <c r="O74" s="14">
        <v>0</v>
      </c>
      <c r="P74" s="14">
        <v>0</v>
      </c>
      <c r="Q74" s="14">
        <v>0</v>
      </c>
      <c r="R74" s="14">
        <v>0</v>
      </c>
      <c r="S74" s="14">
        <v>0</v>
      </c>
      <c r="T74" s="14">
        <v>0</v>
      </c>
      <c r="U74" s="14">
        <v>0</v>
      </c>
      <c r="V74" s="14">
        <v>0</v>
      </c>
      <c r="W74" s="14">
        <v>0</v>
      </c>
      <c r="X74" s="14">
        <v>0</v>
      </c>
      <c r="Y74" s="14" t="s">
        <v>82</v>
      </c>
      <c r="Z74" s="14">
        <v>0</v>
      </c>
      <c r="AA74" s="19">
        <v>38769</v>
      </c>
    </row>
    <row r="75" spans="1:27" ht="63.75" customHeight="1">
      <c r="A75" s="4">
        <f t="shared" si="1"/>
        <v>73</v>
      </c>
      <c r="B75" s="6" t="s">
        <v>1011</v>
      </c>
      <c r="C75" s="8" t="s">
        <v>320</v>
      </c>
      <c r="D75" s="8" t="s">
        <v>345</v>
      </c>
      <c r="E75" s="4" t="s">
        <v>543</v>
      </c>
      <c r="F75" s="11" t="s">
        <v>453</v>
      </c>
      <c r="G75" s="14" t="s">
        <v>82</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t="s">
        <v>82</v>
      </c>
      <c r="Z75" s="14">
        <v>0</v>
      </c>
      <c r="AA75" s="19">
        <v>38763</v>
      </c>
    </row>
    <row r="76" spans="1:27" ht="102.75" customHeight="1">
      <c r="A76" s="4">
        <f t="shared" si="1"/>
        <v>74</v>
      </c>
      <c r="B76" s="6" t="s">
        <v>819</v>
      </c>
      <c r="C76" s="8" t="s">
        <v>546</v>
      </c>
      <c r="D76" s="8" t="s">
        <v>510</v>
      </c>
      <c r="E76" s="4" t="s">
        <v>362</v>
      </c>
      <c r="F76" s="11" t="s">
        <v>450</v>
      </c>
      <c r="G76" s="14">
        <v>0</v>
      </c>
      <c r="H76" s="14" t="s">
        <v>82</v>
      </c>
      <c r="I76" s="14" t="s">
        <v>82</v>
      </c>
      <c r="J76" s="14">
        <v>0</v>
      </c>
      <c r="K76" s="14">
        <v>0</v>
      </c>
      <c r="L76" s="14">
        <v>0</v>
      </c>
      <c r="M76" s="14" t="s">
        <v>82</v>
      </c>
      <c r="N76" s="14" t="s">
        <v>82</v>
      </c>
      <c r="O76" s="14" t="s">
        <v>82</v>
      </c>
      <c r="P76" s="14">
        <v>0</v>
      </c>
      <c r="Q76" s="14">
        <v>0</v>
      </c>
      <c r="R76" s="14">
        <v>0</v>
      </c>
      <c r="S76" s="14" t="s">
        <v>82</v>
      </c>
      <c r="T76" s="14" t="s">
        <v>82</v>
      </c>
      <c r="U76" s="14">
        <v>0</v>
      </c>
      <c r="V76" s="14" t="s">
        <v>82</v>
      </c>
      <c r="W76" s="14" t="s">
        <v>82</v>
      </c>
      <c r="X76" s="14" t="s">
        <v>82</v>
      </c>
      <c r="Y76" s="14" t="s">
        <v>82</v>
      </c>
      <c r="Z76" s="14">
        <v>0</v>
      </c>
      <c r="AA76" s="19">
        <v>38769</v>
      </c>
    </row>
    <row r="77" spans="1:27" ht="66" customHeight="1">
      <c r="A77" s="4">
        <f t="shared" si="1"/>
        <v>75</v>
      </c>
      <c r="B77" s="6" t="s">
        <v>1012</v>
      </c>
      <c r="C77" s="8" t="s">
        <v>444</v>
      </c>
      <c r="D77" s="8" t="s">
        <v>548</v>
      </c>
      <c r="E77" s="4" t="s">
        <v>384</v>
      </c>
      <c r="F77" s="11" t="s">
        <v>550</v>
      </c>
      <c r="G77" s="14" t="s">
        <v>82</v>
      </c>
      <c r="H77" s="14" t="s">
        <v>82</v>
      </c>
      <c r="I77" s="14">
        <v>0</v>
      </c>
      <c r="J77" s="14">
        <v>0</v>
      </c>
      <c r="K77" s="14">
        <v>0</v>
      </c>
      <c r="L77" s="14" t="s">
        <v>82</v>
      </c>
      <c r="M77" s="14" t="s">
        <v>82</v>
      </c>
      <c r="N77" s="14">
        <v>0</v>
      </c>
      <c r="O77" s="14">
        <v>0</v>
      </c>
      <c r="P77" s="14">
        <v>0</v>
      </c>
      <c r="Q77" s="14" t="s">
        <v>82</v>
      </c>
      <c r="R77" s="14">
        <v>0</v>
      </c>
      <c r="S77" s="14" t="s">
        <v>82</v>
      </c>
      <c r="T77" s="14">
        <v>0</v>
      </c>
      <c r="U77" s="14">
        <v>0</v>
      </c>
      <c r="V77" s="14">
        <v>0</v>
      </c>
      <c r="W77" s="14">
        <v>0</v>
      </c>
      <c r="X77" s="14">
        <v>0</v>
      </c>
      <c r="Y77" s="14">
        <v>0</v>
      </c>
      <c r="Z77" s="14">
        <v>0</v>
      </c>
      <c r="AA77" s="19">
        <v>38791</v>
      </c>
    </row>
    <row r="78" spans="1:27" ht="90.75" customHeight="1">
      <c r="A78" s="4">
        <f t="shared" si="1"/>
        <v>76</v>
      </c>
      <c r="B78" s="6" t="s">
        <v>694</v>
      </c>
      <c r="C78" s="8" t="s">
        <v>512</v>
      </c>
      <c r="D78" s="8" t="s">
        <v>50</v>
      </c>
      <c r="E78" s="4" t="s">
        <v>155</v>
      </c>
      <c r="F78" s="11" t="s">
        <v>552</v>
      </c>
      <c r="G78" s="14" t="s">
        <v>82</v>
      </c>
      <c r="H78" s="14" t="s">
        <v>82</v>
      </c>
      <c r="I78" s="14" t="s">
        <v>82</v>
      </c>
      <c r="J78" s="14">
        <v>0</v>
      </c>
      <c r="K78" s="14">
        <v>0</v>
      </c>
      <c r="L78" s="14" t="s">
        <v>82</v>
      </c>
      <c r="M78" s="14">
        <v>0</v>
      </c>
      <c r="N78" s="14">
        <v>0</v>
      </c>
      <c r="O78" s="14">
        <v>0</v>
      </c>
      <c r="P78" s="14">
        <v>0</v>
      </c>
      <c r="Q78" s="14" t="s">
        <v>82</v>
      </c>
      <c r="R78" s="14">
        <v>0</v>
      </c>
      <c r="S78" s="14" t="s">
        <v>82</v>
      </c>
      <c r="T78" s="14">
        <v>0</v>
      </c>
      <c r="U78" s="14">
        <v>0</v>
      </c>
      <c r="V78" s="14">
        <v>0</v>
      </c>
      <c r="W78" s="14">
        <v>0</v>
      </c>
      <c r="X78" s="14">
        <v>0</v>
      </c>
      <c r="Y78" s="14" t="s">
        <v>82</v>
      </c>
      <c r="Z78" s="14">
        <v>0</v>
      </c>
      <c r="AA78" s="19">
        <v>38894</v>
      </c>
    </row>
    <row r="79" spans="1:27" ht="146.25" customHeight="1">
      <c r="A79" s="4">
        <f t="shared" si="1"/>
        <v>77</v>
      </c>
      <c r="B79" s="6" t="s">
        <v>1013</v>
      </c>
      <c r="C79" s="8" t="s">
        <v>554</v>
      </c>
      <c r="D79" s="8" t="s">
        <v>322</v>
      </c>
      <c r="E79" s="4" t="s">
        <v>556</v>
      </c>
      <c r="F79" s="11" t="s">
        <v>152</v>
      </c>
      <c r="G79" s="14">
        <v>0</v>
      </c>
      <c r="H79" s="14" t="s">
        <v>82</v>
      </c>
      <c r="I79" s="14" t="s">
        <v>82</v>
      </c>
      <c r="J79" s="14">
        <v>0</v>
      </c>
      <c r="K79" s="14">
        <v>0</v>
      </c>
      <c r="L79" s="14" t="s">
        <v>82</v>
      </c>
      <c r="M79" s="14">
        <v>0</v>
      </c>
      <c r="N79" s="14">
        <v>0</v>
      </c>
      <c r="O79" s="14">
        <v>0</v>
      </c>
      <c r="P79" s="14" t="s">
        <v>82</v>
      </c>
      <c r="Q79" s="14" t="s">
        <v>82</v>
      </c>
      <c r="R79" s="14">
        <v>0</v>
      </c>
      <c r="S79" s="14" t="s">
        <v>82</v>
      </c>
      <c r="T79" s="14">
        <v>0</v>
      </c>
      <c r="U79" s="14">
        <v>0</v>
      </c>
      <c r="V79" s="14">
        <v>0</v>
      </c>
      <c r="W79" s="14" t="s">
        <v>82</v>
      </c>
      <c r="X79" s="14">
        <v>0</v>
      </c>
      <c r="Y79" s="14" t="s">
        <v>82</v>
      </c>
      <c r="Z79" s="14">
        <v>0</v>
      </c>
      <c r="AA79" s="19">
        <v>38891</v>
      </c>
    </row>
    <row r="80" spans="1:27" ht="106.5" customHeight="1">
      <c r="A80" s="4">
        <f t="shared" si="1"/>
        <v>78</v>
      </c>
      <c r="B80" s="6" t="s">
        <v>1014</v>
      </c>
      <c r="C80" s="8" t="s">
        <v>561</v>
      </c>
      <c r="D80" s="8" t="s">
        <v>563</v>
      </c>
      <c r="E80" s="4" t="s">
        <v>137</v>
      </c>
      <c r="F80" s="11" t="s">
        <v>564</v>
      </c>
      <c r="G80" s="14" t="s">
        <v>82</v>
      </c>
      <c r="H80" s="14" t="s">
        <v>82</v>
      </c>
      <c r="I80" s="14">
        <v>0</v>
      </c>
      <c r="J80" s="14">
        <v>0</v>
      </c>
      <c r="K80" s="14">
        <v>0</v>
      </c>
      <c r="L80" s="14">
        <v>0</v>
      </c>
      <c r="M80" s="14" t="s">
        <v>82</v>
      </c>
      <c r="N80" s="14">
        <v>0</v>
      </c>
      <c r="O80" s="14">
        <v>0</v>
      </c>
      <c r="P80" s="14">
        <v>0</v>
      </c>
      <c r="Q80" s="14">
        <v>0</v>
      </c>
      <c r="R80" s="14">
        <v>0</v>
      </c>
      <c r="S80" s="14" t="s">
        <v>82</v>
      </c>
      <c r="T80" s="14">
        <v>0</v>
      </c>
      <c r="U80" s="14">
        <v>0</v>
      </c>
      <c r="V80" s="14">
        <v>0</v>
      </c>
      <c r="W80" s="14">
        <v>0</v>
      </c>
      <c r="X80" s="14">
        <v>0</v>
      </c>
      <c r="Y80" s="14" t="s">
        <v>82</v>
      </c>
      <c r="Z80" s="14">
        <v>0</v>
      </c>
      <c r="AA80" s="19">
        <v>38924</v>
      </c>
    </row>
    <row r="81" spans="1:27" ht="54.75" customHeight="1">
      <c r="A81" s="4">
        <f t="shared" si="1"/>
        <v>79</v>
      </c>
      <c r="B81" s="6" t="s">
        <v>1015</v>
      </c>
      <c r="C81" s="8" t="s">
        <v>5</v>
      </c>
      <c r="D81" s="8" t="s">
        <v>568</v>
      </c>
      <c r="E81" s="4" t="s">
        <v>570</v>
      </c>
      <c r="F81" s="11" t="s">
        <v>572</v>
      </c>
      <c r="G81" s="14">
        <v>0</v>
      </c>
      <c r="H81" s="14">
        <v>0</v>
      </c>
      <c r="I81" s="14" t="s">
        <v>82</v>
      </c>
      <c r="J81" s="14">
        <v>0</v>
      </c>
      <c r="K81" s="14">
        <v>0</v>
      </c>
      <c r="L81" s="14">
        <v>0</v>
      </c>
      <c r="M81" s="14" t="s">
        <v>82</v>
      </c>
      <c r="N81" s="14">
        <v>0</v>
      </c>
      <c r="O81" s="14">
        <v>0</v>
      </c>
      <c r="P81" s="14">
        <v>0</v>
      </c>
      <c r="Q81" s="14">
        <v>0</v>
      </c>
      <c r="R81" s="14">
        <v>0</v>
      </c>
      <c r="S81" s="14" t="s">
        <v>82</v>
      </c>
      <c r="T81" s="14">
        <v>0</v>
      </c>
      <c r="U81" s="14">
        <v>0</v>
      </c>
      <c r="V81" s="14">
        <v>0</v>
      </c>
      <c r="W81" s="14">
        <v>0</v>
      </c>
      <c r="X81" s="14">
        <v>0</v>
      </c>
      <c r="Y81" s="14">
        <v>0</v>
      </c>
      <c r="Z81" s="14">
        <v>0</v>
      </c>
      <c r="AA81" s="19">
        <v>38966</v>
      </c>
    </row>
    <row r="82" spans="1:27" ht="118.5" customHeight="1">
      <c r="A82" s="4">
        <f t="shared" si="1"/>
        <v>80</v>
      </c>
      <c r="B82" s="6" t="s">
        <v>576</v>
      </c>
      <c r="C82" s="8" t="s">
        <v>441</v>
      </c>
      <c r="D82" s="8" t="s">
        <v>577</v>
      </c>
      <c r="E82" s="4" t="s">
        <v>584</v>
      </c>
      <c r="F82" s="11" t="s">
        <v>437</v>
      </c>
      <c r="G82" s="14">
        <v>0</v>
      </c>
      <c r="H82" s="14" t="s">
        <v>82</v>
      </c>
      <c r="I82" s="14" t="s">
        <v>82</v>
      </c>
      <c r="J82" s="14">
        <v>0</v>
      </c>
      <c r="K82" s="14">
        <v>0</v>
      </c>
      <c r="L82" s="14" t="s">
        <v>82</v>
      </c>
      <c r="M82" s="14" t="s">
        <v>82</v>
      </c>
      <c r="N82" s="14">
        <v>0</v>
      </c>
      <c r="O82" s="14">
        <v>0</v>
      </c>
      <c r="P82" s="14">
        <v>0</v>
      </c>
      <c r="Q82" s="14">
        <v>0</v>
      </c>
      <c r="R82" s="14">
        <v>0</v>
      </c>
      <c r="S82" s="14">
        <v>0</v>
      </c>
      <c r="T82" s="14">
        <v>0</v>
      </c>
      <c r="U82" s="14" t="s">
        <v>82</v>
      </c>
      <c r="V82" s="14">
        <v>0</v>
      </c>
      <c r="W82" s="14">
        <v>0</v>
      </c>
      <c r="X82" s="14">
        <v>0</v>
      </c>
      <c r="Y82" s="14" t="s">
        <v>82</v>
      </c>
      <c r="Z82" s="14">
        <v>0</v>
      </c>
      <c r="AA82" s="19">
        <v>39101</v>
      </c>
    </row>
    <row r="83" spans="1:27" ht="78.75" customHeight="1">
      <c r="A83" s="4">
        <f t="shared" si="1"/>
        <v>81</v>
      </c>
      <c r="B83" s="6" t="s">
        <v>963</v>
      </c>
      <c r="C83" s="8" t="s">
        <v>562</v>
      </c>
      <c r="D83" s="8" t="s">
        <v>294</v>
      </c>
      <c r="E83" s="4" t="s">
        <v>504</v>
      </c>
      <c r="F83" s="11" t="s">
        <v>106</v>
      </c>
      <c r="G83" s="14">
        <v>0</v>
      </c>
      <c r="H83" s="14">
        <v>0</v>
      </c>
      <c r="I83" s="14">
        <v>0</v>
      </c>
      <c r="J83" s="14">
        <v>0</v>
      </c>
      <c r="K83" s="14">
        <v>0</v>
      </c>
      <c r="L83" s="14" t="s">
        <v>82</v>
      </c>
      <c r="M83" s="14">
        <v>0</v>
      </c>
      <c r="N83" s="14">
        <v>0</v>
      </c>
      <c r="O83" s="14">
        <v>0</v>
      </c>
      <c r="P83" s="14">
        <v>0</v>
      </c>
      <c r="Q83" s="14">
        <v>0</v>
      </c>
      <c r="R83" s="14">
        <v>0</v>
      </c>
      <c r="S83" s="14">
        <v>0</v>
      </c>
      <c r="T83" s="14">
        <v>0</v>
      </c>
      <c r="U83" s="14">
        <v>0</v>
      </c>
      <c r="V83" s="14">
        <v>0</v>
      </c>
      <c r="W83" s="14" t="s">
        <v>82</v>
      </c>
      <c r="X83" s="14" t="s">
        <v>82</v>
      </c>
      <c r="Y83" s="14" t="s">
        <v>82</v>
      </c>
      <c r="Z83" s="14">
        <v>0</v>
      </c>
      <c r="AA83" s="19">
        <v>39122</v>
      </c>
    </row>
    <row r="84" spans="1:27" ht="81.75" customHeight="1">
      <c r="A84" s="4">
        <f t="shared" si="1"/>
        <v>82</v>
      </c>
      <c r="B84" s="6" t="s">
        <v>585</v>
      </c>
      <c r="C84" s="8" t="s">
        <v>586</v>
      </c>
      <c r="D84" s="8" t="s">
        <v>588</v>
      </c>
      <c r="E84" s="4" t="s">
        <v>272</v>
      </c>
      <c r="F84" s="11" t="s">
        <v>573</v>
      </c>
      <c r="G84" s="14">
        <v>0</v>
      </c>
      <c r="H84" s="14" t="s">
        <v>82</v>
      </c>
      <c r="I84" s="14">
        <v>0</v>
      </c>
      <c r="J84" s="14">
        <v>0</v>
      </c>
      <c r="K84" s="14">
        <v>0</v>
      </c>
      <c r="L84" s="14">
        <v>0</v>
      </c>
      <c r="M84" s="14" t="s">
        <v>82</v>
      </c>
      <c r="N84" s="14">
        <v>0</v>
      </c>
      <c r="O84" s="14">
        <v>0</v>
      </c>
      <c r="P84" s="14">
        <v>0</v>
      </c>
      <c r="Q84" s="14" t="s">
        <v>82</v>
      </c>
      <c r="R84" s="14">
        <v>0</v>
      </c>
      <c r="S84" s="14" t="s">
        <v>82</v>
      </c>
      <c r="T84" s="14">
        <v>0</v>
      </c>
      <c r="U84" s="14" t="s">
        <v>82</v>
      </c>
      <c r="V84" s="14">
        <v>0</v>
      </c>
      <c r="W84" s="14">
        <v>0</v>
      </c>
      <c r="X84" s="14" t="s">
        <v>82</v>
      </c>
      <c r="Y84" s="14" t="s">
        <v>82</v>
      </c>
      <c r="Z84" s="14">
        <v>0</v>
      </c>
      <c r="AA84" s="19">
        <v>39163</v>
      </c>
    </row>
    <row r="85" spans="1:27" ht="99" customHeight="1">
      <c r="A85" s="4">
        <f t="shared" si="1"/>
        <v>83</v>
      </c>
      <c r="B85" s="6" t="s">
        <v>887</v>
      </c>
      <c r="C85" s="8" t="s">
        <v>233</v>
      </c>
      <c r="D85" s="8" t="s">
        <v>590</v>
      </c>
      <c r="E85" s="4" t="s">
        <v>591</v>
      </c>
      <c r="F85" s="11" t="s">
        <v>596</v>
      </c>
      <c r="G85" s="14" t="s">
        <v>82</v>
      </c>
      <c r="H85" s="14">
        <v>0</v>
      </c>
      <c r="I85" s="14">
        <v>0</v>
      </c>
      <c r="J85" s="14">
        <v>0</v>
      </c>
      <c r="K85" s="14">
        <v>0</v>
      </c>
      <c r="L85" s="14">
        <v>0</v>
      </c>
      <c r="M85" s="14">
        <v>0</v>
      </c>
      <c r="N85" s="14">
        <v>0</v>
      </c>
      <c r="O85" s="14">
        <v>0</v>
      </c>
      <c r="P85" s="14">
        <v>0</v>
      </c>
      <c r="Q85" s="14">
        <v>0</v>
      </c>
      <c r="R85" s="14">
        <v>0</v>
      </c>
      <c r="S85" s="14">
        <v>0</v>
      </c>
      <c r="T85" s="14">
        <v>0</v>
      </c>
      <c r="U85" s="14">
        <v>0</v>
      </c>
      <c r="V85" s="14">
        <v>0</v>
      </c>
      <c r="W85" s="14" t="s">
        <v>82</v>
      </c>
      <c r="X85" s="14">
        <v>0</v>
      </c>
      <c r="Y85" s="14" t="s">
        <v>82</v>
      </c>
      <c r="Z85" s="14">
        <v>0</v>
      </c>
      <c r="AA85" s="19">
        <v>39168</v>
      </c>
    </row>
    <row r="86" spans="1:27" ht="69" customHeight="1">
      <c r="A86" s="4">
        <f t="shared" si="1"/>
        <v>84</v>
      </c>
      <c r="B86" s="6" t="s">
        <v>1016</v>
      </c>
      <c r="C86" s="8" t="s">
        <v>600</v>
      </c>
      <c r="D86" s="8" t="s">
        <v>597</v>
      </c>
      <c r="E86" s="4" t="s">
        <v>363</v>
      </c>
      <c r="F86" s="11" t="s">
        <v>489</v>
      </c>
      <c r="G86" s="14" t="s">
        <v>82</v>
      </c>
      <c r="H86" s="14" t="s">
        <v>82</v>
      </c>
      <c r="I86" s="14" t="s">
        <v>82</v>
      </c>
      <c r="J86" s="14">
        <v>0</v>
      </c>
      <c r="K86" s="14">
        <v>0</v>
      </c>
      <c r="L86" s="14">
        <v>0</v>
      </c>
      <c r="M86" s="14">
        <v>0</v>
      </c>
      <c r="N86" s="14">
        <v>0</v>
      </c>
      <c r="O86" s="14">
        <v>0</v>
      </c>
      <c r="P86" s="14">
        <v>0</v>
      </c>
      <c r="Q86" s="14">
        <v>0</v>
      </c>
      <c r="R86" s="14" t="s">
        <v>82</v>
      </c>
      <c r="S86" s="14" t="s">
        <v>82</v>
      </c>
      <c r="T86" s="14">
        <v>0</v>
      </c>
      <c r="U86" s="14">
        <v>0</v>
      </c>
      <c r="V86" s="14">
        <v>0</v>
      </c>
      <c r="W86" s="14">
        <v>0</v>
      </c>
      <c r="X86" s="14">
        <v>0</v>
      </c>
      <c r="Y86" s="14">
        <v>0</v>
      </c>
      <c r="Z86" s="14">
        <v>0</v>
      </c>
      <c r="AA86" s="19">
        <v>39513</v>
      </c>
    </row>
    <row r="87" spans="1:27" ht="64.5" customHeight="1">
      <c r="A87" s="4">
        <f t="shared" si="1"/>
        <v>85</v>
      </c>
      <c r="B87" s="6" t="s">
        <v>175</v>
      </c>
      <c r="C87" s="8" t="s">
        <v>602</v>
      </c>
      <c r="D87" s="8" t="s">
        <v>605</v>
      </c>
      <c r="E87" s="4" t="s">
        <v>608</v>
      </c>
      <c r="F87" s="11" t="s">
        <v>333</v>
      </c>
      <c r="G87" s="14" t="s">
        <v>82</v>
      </c>
      <c r="H87" s="14">
        <v>0</v>
      </c>
      <c r="I87" s="14" t="s">
        <v>82</v>
      </c>
      <c r="J87" s="14">
        <v>0</v>
      </c>
      <c r="K87" s="14">
        <v>0</v>
      </c>
      <c r="L87" s="14">
        <v>0</v>
      </c>
      <c r="M87" s="14">
        <v>0</v>
      </c>
      <c r="N87" s="14">
        <v>0</v>
      </c>
      <c r="O87" s="14">
        <v>0</v>
      </c>
      <c r="P87" s="14">
        <v>0</v>
      </c>
      <c r="Q87" s="14">
        <v>0</v>
      </c>
      <c r="R87" s="14">
        <v>0</v>
      </c>
      <c r="S87" s="14">
        <v>0</v>
      </c>
      <c r="T87" s="14">
        <v>0</v>
      </c>
      <c r="U87" s="14">
        <v>0</v>
      </c>
      <c r="V87" s="14">
        <v>0</v>
      </c>
      <c r="W87" s="14">
        <v>0</v>
      </c>
      <c r="X87" s="14">
        <v>0</v>
      </c>
      <c r="Y87" s="14" t="s">
        <v>82</v>
      </c>
      <c r="Z87" s="14">
        <v>0</v>
      </c>
      <c r="AA87" s="19">
        <v>39630</v>
      </c>
    </row>
    <row r="88" spans="1:27" ht="79.5" customHeight="1">
      <c r="A88" s="4">
        <f t="shared" si="1"/>
        <v>86</v>
      </c>
      <c r="B88" s="6" t="s">
        <v>10</v>
      </c>
      <c r="C88" s="8" t="s">
        <v>598</v>
      </c>
      <c r="D88" s="8" t="s">
        <v>92</v>
      </c>
      <c r="E88" s="4" t="s">
        <v>610</v>
      </c>
      <c r="F88" s="11" t="s">
        <v>579</v>
      </c>
      <c r="G88" s="14">
        <v>0</v>
      </c>
      <c r="H88" s="14">
        <v>0</v>
      </c>
      <c r="I88" s="14">
        <v>0</v>
      </c>
      <c r="J88" s="14">
        <v>0</v>
      </c>
      <c r="K88" s="14">
        <v>0</v>
      </c>
      <c r="L88" s="14" t="s">
        <v>82</v>
      </c>
      <c r="M88" s="14">
        <v>0</v>
      </c>
      <c r="N88" s="14">
        <v>0</v>
      </c>
      <c r="O88" s="14">
        <v>0</v>
      </c>
      <c r="P88" s="14">
        <v>0</v>
      </c>
      <c r="Q88" s="14">
        <v>0</v>
      </c>
      <c r="R88" s="14">
        <v>0</v>
      </c>
      <c r="S88" s="14" t="s">
        <v>82</v>
      </c>
      <c r="T88" s="14">
        <v>0</v>
      </c>
      <c r="U88" s="14">
        <v>0</v>
      </c>
      <c r="V88" s="14">
        <v>0</v>
      </c>
      <c r="W88" s="14">
        <v>0</v>
      </c>
      <c r="X88" s="14">
        <v>0</v>
      </c>
      <c r="Y88" s="14" t="s">
        <v>82</v>
      </c>
      <c r="Z88" s="14">
        <v>0</v>
      </c>
      <c r="AA88" s="19">
        <v>39639</v>
      </c>
    </row>
    <row r="89" spans="1:27" ht="78.75" customHeight="1">
      <c r="A89" s="4">
        <f t="shared" si="1"/>
        <v>87</v>
      </c>
      <c r="B89" s="6" t="s">
        <v>317</v>
      </c>
      <c r="C89" s="8" t="s">
        <v>612</v>
      </c>
      <c r="D89" s="8" t="s">
        <v>616</v>
      </c>
      <c r="E89" s="4" t="s">
        <v>618</v>
      </c>
      <c r="F89" s="11" t="s">
        <v>284</v>
      </c>
      <c r="G89" s="14" t="s">
        <v>82</v>
      </c>
      <c r="H89" s="14" t="s">
        <v>82</v>
      </c>
      <c r="I89" s="14" t="s">
        <v>82</v>
      </c>
      <c r="J89" s="14">
        <v>0</v>
      </c>
      <c r="K89" s="14">
        <v>0</v>
      </c>
      <c r="L89" s="14">
        <v>0</v>
      </c>
      <c r="M89" s="14">
        <v>0</v>
      </c>
      <c r="N89" s="14">
        <v>0</v>
      </c>
      <c r="O89" s="14">
        <v>0</v>
      </c>
      <c r="P89" s="14">
        <v>0</v>
      </c>
      <c r="Q89" s="14">
        <v>0</v>
      </c>
      <c r="R89" s="14">
        <v>0</v>
      </c>
      <c r="S89" s="14" t="s">
        <v>82</v>
      </c>
      <c r="T89" s="14">
        <v>0</v>
      </c>
      <c r="U89" s="14">
        <v>0</v>
      </c>
      <c r="V89" s="14">
        <v>0</v>
      </c>
      <c r="W89" s="14">
        <v>0</v>
      </c>
      <c r="X89" s="14">
        <v>0</v>
      </c>
      <c r="Y89" s="14" t="s">
        <v>82</v>
      </c>
      <c r="Z89" s="14">
        <v>0</v>
      </c>
      <c r="AA89" s="19">
        <v>39632</v>
      </c>
    </row>
    <row r="90" spans="1:27" ht="90" customHeight="1">
      <c r="A90" s="4">
        <f t="shared" si="1"/>
        <v>88</v>
      </c>
      <c r="B90" s="6" t="s">
        <v>1018</v>
      </c>
      <c r="C90" s="8" t="s">
        <v>532</v>
      </c>
      <c r="D90" s="8" t="s">
        <v>409</v>
      </c>
      <c r="E90" s="4" t="s">
        <v>621</v>
      </c>
      <c r="F90" s="11" t="s">
        <v>624</v>
      </c>
      <c r="G90" s="14" t="s">
        <v>82</v>
      </c>
      <c r="H90" s="14">
        <v>0</v>
      </c>
      <c r="I90" s="14">
        <v>0</v>
      </c>
      <c r="J90" s="14">
        <v>0</v>
      </c>
      <c r="K90" s="14">
        <v>0</v>
      </c>
      <c r="L90" s="14">
        <v>0</v>
      </c>
      <c r="M90" s="14" t="s">
        <v>82</v>
      </c>
      <c r="N90" s="14">
        <v>0</v>
      </c>
      <c r="O90" s="14">
        <v>0</v>
      </c>
      <c r="P90" s="14">
        <v>0</v>
      </c>
      <c r="Q90" s="14">
        <v>0</v>
      </c>
      <c r="R90" s="14">
        <v>0</v>
      </c>
      <c r="S90" s="14">
        <v>0</v>
      </c>
      <c r="T90" s="14">
        <v>0</v>
      </c>
      <c r="U90" s="14">
        <v>0</v>
      </c>
      <c r="V90" s="14">
        <v>0</v>
      </c>
      <c r="W90" s="14">
        <v>0</v>
      </c>
      <c r="X90" s="14">
        <v>0</v>
      </c>
      <c r="Y90" s="14" t="s">
        <v>82</v>
      </c>
      <c r="Z90" s="14">
        <v>0</v>
      </c>
      <c r="AA90" s="19">
        <v>39675</v>
      </c>
    </row>
    <row r="91" spans="1:27" s="1" customFormat="1" ht="99.75" customHeight="1">
      <c r="A91" s="4">
        <f t="shared" si="1"/>
        <v>89</v>
      </c>
      <c r="B91" s="6" t="s">
        <v>15</v>
      </c>
      <c r="C91" s="8" t="s">
        <v>625</v>
      </c>
      <c r="D91" s="8" t="s">
        <v>627</v>
      </c>
      <c r="E91" s="4" t="s">
        <v>508</v>
      </c>
      <c r="F91" s="11" t="s">
        <v>629</v>
      </c>
      <c r="G91" s="14" t="s">
        <v>82</v>
      </c>
      <c r="H91" s="14" t="s">
        <v>82</v>
      </c>
      <c r="I91" s="14">
        <v>0</v>
      </c>
      <c r="J91" s="14">
        <v>0</v>
      </c>
      <c r="K91" s="14">
        <v>0</v>
      </c>
      <c r="L91" s="14" t="s">
        <v>82</v>
      </c>
      <c r="M91" s="14">
        <v>0</v>
      </c>
      <c r="N91" s="14">
        <v>0</v>
      </c>
      <c r="O91" s="14">
        <v>0</v>
      </c>
      <c r="P91" s="14" t="s">
        <v>82</v>
      </c>
      <c r="Q91" s="14">
        <v>0</v>
      </c>
      <c r="R91" s="14">
        <v>0</v>
      </c>
      <c r="S91" s="14">
        <v>0</v>
      </c>
      <c r="T91" s="14">
        <v>0</v>
      </c>
      <c r="U91" s="14">
        <v>0</v>
      </c>
      <c r="V91" s="14">
        <v>0</v>
      </c>
      <c r="W91" s="14">
        <v>0</v>
      </c>
      <c r="X91" s="14">
        <v>0</v>
      </c>
      <c r="Y91" s="14" t="s">
        <v>82</v>
      </c>
      <c r="Z91" s="14">
        <v>0</v>
      </c>
      <c r="AA91" s="19">
        <v>39682</v>
      </c>
    </row>
    <row r="92" spans="1:27" ht="145.5" customHeight="1">
      <c r="A92" s="4">
        <f t="shared" si="1"/>
        <v>90</v>
      </c>
      <c r="B92" s="6" t="s">
        <v>189</v>
      </c>
      <c r="C92" s="8" t="s">
        <v>619</v>
      </c>
      <c r="D92" s="8" t="s">
        <v>628</v>
      </c>
      <c r="E92" s="4" t="s">
        <v>187</v>
      </c>
      <c r="F92" s="11" t="s">
        <v>100</v>
      </c>
      <c r="G92" s="14">
        <v>0</v>
      </c>
      <c r="H92" s="14" t="s">
        <v>82</v>
      </c>
      <c r="I92" s="14" t="s">
        <v>82</v>
      </c>
      <c r="J92" s="14">
        <v>0</v>
      </c>
      <c r="K92" s="14">
        <v>0</v>
      </c>
      <c r="L92" s="14">
        <v>0</v>
      </c>
      <c r="M92" s="14" t="s">
        <v>82</v>
      </c>
      <c r="N92" s="14">
        <v>0</v>
      </c>
      <c r="O92" s="14" t="s">
        <v>82</v>
      </c>
      <c r="P92" s="14">
        <v>0</v>
      </c>
      <c r="Q92" s="14">
        <v>0</v>
      </c>
      <c r="R92" s="14">
        <v>0</v>
      </c>
      <c r="S92" s="14" t="s">
        <v>82</v>
      </c>
      <c r="T92" s="14">
        <v>0</v>
      </c>
      <c r="U92" s="14">
        <v>0</v>
      </c>
      <c r="V92" s="14">
        <v>0</v>
      </c>
      <c r="W92" s="14">
        <v>0</v>
      </c>
      <c r="X92" s="14">
        <v>0</v>
      </c>
      <c r="Y92" s="14" t="s">
        <v>82</v>
      </c>
      <c r="Z92" s="14">
        <v>0</v>
      </c>
      <c r="AA92" s="19">
        <v>39688</v>
      </c>
    </row>
    <row r="93" spans="1:27" ht="158.25" customHeight="1">
      <c r="A93" s="4">
        <f t="shared" si="1"/>
        <v>91</v>
      </c>
      <c r="B93" s="6" t="s">
        <v>698</v>
      </c>
      <c r="C93" s="8" t="s">
        <v>631</v>
      </c>
      <c r="D93" s="8" t="s">
        <v>633</v>
      </c>
      <c r="E93" s="4" t="s">
        <v>159</v>
      </c>
      <c r="F93" s="11" t="s">
        <v>60</v>
      </c>
      <c r="G93" s="14">
        <v>0</v>
      </c>
      <c r="H93" s="14" t="s">
        <v>82</v>
      </c>
      <c r="I93" s="14">
        <v>0</v>
      </c>
      <c r="J93" s="14">
        <v>0</v>
      </c>
      <c r="K93" s="14">
        <v>0</v>
      </c>
      <c r="L93" s="14" t="s">
        <v>82</v>
      </c>
      <c r="M93" s="14">
        <v>0</v>
      </c>
      <c r="N93" s="14">
        <v>0</v>
      </c>
      <c r="O93" s="14">
        <v>0</v>
      </c>
      <c r="P93" s="14">
        <v>0</v>
      </c>
      <c r="Q93" s="14">
        <v>0</v>
      </c>
      <c r="R93" s="14">
        <v>0</v>
      </c>
      <c r="S93" s="14" t="s">
        <v>82</v>
      </c>
      <c r="T93" s="14">
        <v>0</v>
      </c>
      <c r="U93" s="14">
        <v>0</v>
      </c>
      <c r="V93" s="14">
        <v>0</v>
      </c>
      <c r="W93" s="14" t="s">
        <v>82</v>
      </c>
      <c r="X93" s="14">
        <v>0</v>
      </c>
      <c r="Y93" s="14" t="s">
        <v>82</v>
      </c>
      <c r="Z93" s="14">
        <v>0</v>
      </c>
      <c r="AA93" s="19">
        <v>39757</v>
      </c>
    </row>
    <row r="94" spans="1:27" ht="199.5" customHeight="1">
      <c r="A94" s="4">
        <f t="shared" si="1"/>
        <v>92</v>
      </c>
      <c r="B94" s="6" t="s">
        <v>292</v>
      </c>
      <c r="C94" s="8" t="s">
        <v>378</v>
      </c>
      <c r="D94" s="8" t="s">
        <v>634</v>
      </c>
      <c r="E94" s="4" t="s">
        <v>351</v>
      </c>
      <c r="F94" s="11" t="s">
        <v>129</v>
      </c>
      <c r="G94" s="14">
        <v>0</v>
      </c>
      <c r="H94" s="14" t="s">
        <v>82</v>
      </c>
      <c r="I94" s="14">
        <v>0</v>
      </c>
      <c r="J94" s="14">
        <v>0</v>
      </c>
      <c r="K94" s="14" t="s">
        <v>82</v>
      </c>
      <c r="L94" s="14">
        <v>0</v>
      </c>
      <c r="M94" s="14" t="s">
        <v>82</v>
      </c>
      <c r="N94" s="14">
        <v>0</v>
      </c>
      <c r="O94" s="14">
        <v>0</v>
      </c>
      <c r="P94" s="14">
        <v>0</v>
      </c>
      <c r="Q94" s="14" t="s">
        <v>82</v>
      </c>
      <c r="R94" s="14">
        <v>0</v>
      </c>
      <c r="S94" s="14">
        <v>0</v>
      </c>
      <c r="T94" s="14" t="s">
        <v>82</v>
      </c>
      <c r="U94" s="14">
        <v>0</v>
      </c>
      <c r="V94" s="14" t="s">
        <v>82</v>
      </c>
      <c r="W94" s="14" t="s">
        <v>82</v>
      </c>
      <c r="X94" s="14">
        <v>0</v>
      </c>
      <c r="Y94" s="14" t="s">
        <v>82</v>
      </c>
      <c r="Z94" s="14">
        <v>0</v>
      </c>
      <c r="AA94" s="19">
        <v>39847</v>
      </c>
    </row>
    <row r="95" spans="1:27" ht="90" customHeight="1">
      <c r="A95" s="4">
        <f t="shared" si="1"/>
        <v>93</v>
      </c>
      <c r="B95" s="6" t="s">
        <v>1019</v>
      </c>
      <c r="C95" s="8" t="s">
        <v>635</v>
      </c>
      <c r="D95" s="8" t="s">
        <v>637</v>
      </c>
      <c r="E95" s="4" t="s">
        <v>638</v>
      </c>
      <c r="F95" s="11" t="s">
        <v>640</v>
      </c>
      <c r="G95" s="14">
        <v>0</v>
      </c>
      <c r="H95" s="14" t="s">
        <v>82</v>
      </c>
      <c r="I95" s="14">
        <v>0</v>
      </c>
      <c r="J95" s="14">
        <v>0</v>
      </c>
      <c r="K95" s="14">
        <v>0</v>
      </c>
      <c r="L95" s="14" t="s">
        <v>82</v>
      </c>
      <c r="M95" s="14">
        <v>0</v>
      </c>
      <c r="N95" s="14">
        <v>0</v>
      </c>
      <c r="O95" s="14">
        <v>0</v>
      </c>
      <c r="P95" s="14" t="s">
        <v>82</v>
      </c>
      <c r="Q95" s="14" t="s">
        <v>82</v>
      </c>
      <c r="R95" s="14">
        <v>0</v>
      </c>
      <c r="S95" s="14">
        <v>0</v>
      </c>
      <c r="T95" s="14">
        <v>0</v>
      </c>
      <c r="U95" s="14">
        <v>0</v>
      </c>
      <c r="V95" s="14">
        <v>0</v>
      </c>
      <c r="W95" s="14">
        <v>0</v>
      </c>
      <c r="X95" s="14">
        <v>0</v>
      </c>
      <c r="Y95" s="14">
        <v>0</v>
      </c>
      <c r="Z95" s="14">
        <v>0</v>
      </c>
      <c r="AA95" s="19">
        <v>39917</v>
      </c>
    </row>
    <row r="96" spans="1:27" ht="66.75" customHeight="1">
      <c r="A96" s="4">
        <f t="shared" si="1"/>
        <v>94</v>
      </c>
      <c r="B96" s="6" t="s">
        <v>1020</v>
      </c>
      <c r="C96" s="8" t="s">
        <v>338</v>
      </c>
      <c r="D96" s="8" t="s">
        <v>642</v>
      </c>
      <c r="E96" s="4" t="s">
        <v>558</v>
      </c>
      <c r="F96" s="11" t="s">
        <v>644</v>
      </c>
      <c r="G96" s="14" t="s">
        <v>82</v>
      </c>
      <c r="H96" s="14">
        <v>0</v>
      </c>
      <c r="I96" s="14">
        <v>0</v>
      </c>
      <c r="J96" s="14">
        <v>0</v>
      </c>
      <c r="K96" s="14">
        <v>0</v>
      </c>
      <c r="L96" s="14" t="s">
        <v>82</v>
      </c>
      <c r="M96" s="14">
        <v>0</v>
      </c>
      <c r="N96" s="14">
        <v>0</v>
      </c>
      <c r="O96" s="14">
        <v>0</v>
      </c>
      <c r="P96" s="14">
        <v>0</v>
      </c>
      <c r="Q96" s="14">
        <v>0</v>
      </c>
      <c r="R96" s="14">
        <v>0</v>
      </c>
      <c r="S96" s="14">
        <v>0</v>
      </c>
      <c r="T96" s="14">
        <v>0</v>
      </c>
      <c r="U96" s="14">
        <v>0</v>
      </c>
      <c r="V96" s="14">
        <v>0</v>
      </c>
      <c r="W96" s="14">
        <v>0</v>
      </c>
      <c r="X96" s="14">
        <v>0</v>
      </c>
      <c r="Y96" s="14">
        <v>0</v>
      </c>
      <c r="Z96" s="14">
        <v>0</v>
      </c>
      <c r="AA96" s="19">
        <v>39926</v>
      </c>
    </row>
    <row r="97" spans="1:27" ht="89.25" customHeight="1">
      <c r="A97" s="4">
        <f t="shared" si="1"/>
        <v>95</v>
      </c>
      <c r="B97" s="6" t="s">
        <v>214</v>
      </c>
      <c r="C97" s="8" t="s">
        <v>645</v>
      </c>
      <c r="D97" s="8" t="s">
        <v>646</v>
      </c>
      <c r="E97" s="4" t="s">
        <v>257</v>
      </c>
      <c r="F97" s="11" t="s">
        <v>647</v>
      </c>
      <c r="G97" s="14" t="s">
        <v>82</v>
      </c>
      <c r="H97" s="14" t="s">
        <v>82</v>
      </c>
      <c r="I97" s="14">
        <v>0</v>
      </c>
      <c r="J97" s="14">
        <v>0</v>
      </c>
      <c r="K97" s="14">
        <v>0</v>
      </c>
      <c r="L97" s="14">
        <v>0</v>
      </c>
      <c r="M97" s="14">
        <v>0</v>
      </c>
      <c r="N97" s="14">
        <v>0</v>
      </c>
      <c r="O97" s="14">
        <v>0</v>
      </c>
      <c r="P97" s="14" t="s">
        <v>82</v>
      </c>
      <c r="Q97" s="14">
        <v>0</v>
      </c>
      <c r="R97" s="14">
        <v>0</v>
      </c>
      <c r="S97" s="14">
        <v>0</v>
      </c>
      <c r="T97" s="14">
        <v>0</v>
      </c>
      <c r="U97" s="14">
        <v>0</v>
      </c>
      <c r="V97" s="14">
        <v>0</v>
      </c>
      <c r="W97" s="14">
        <v>0</v>
      </c>
      <c r="X97" s="14">
        <v>0</v>
      </c>
      <c r="Y97" s="14">
        <v>0</v>
      </c>
      <c r="Z97" s="14">
        <v>0</v>
      </c>
      <c r="AA97" s="19">
        <v>39941</v>
      </c>
    </row>
    <row r="98" spans="1:27" ht="86.25" customHeight="1">
      <c r="A98" s="4">
        <f t="shared" si="1"/>
        <v>96</v>
      </c>
      <c r="B98" s="6" t="s">
        <v>184</v>
      </c>
      <c r="C98" s="8" t="s">
        <v>650</v>
      </c>
      <c r="D98" s="8" t="s">
        <v>180</v>
      </c>
      <c r="E98" s="4" t="s">
        <v>652</v>
      </c>
      <c r="F98" s="11" t="s">
        <v>402</v>
      </c>
      <c r="G98" s="14" t="s">
        <v>82</v>
      </c>
      <c r="H98" s="14" t="s">
        <v>82</v>
      </c>
      <c r="I98" s="14">
        <v>0</v>
      </c>
      <c r="J98" s="14">
        <v>0</v>
      </c>
      <c r="K98" s="14">
        <v>0</v>
      </c>
      <c r="L98" s="14">
        <v>0</v>
      </c>
      <c r="M98" s="14">
        <v>0</v>
      </c>
      <c r="N98" s="14">
        <v>0</v>
      </c>
      <c r="O98" s="14">
        <v>0</v>
      </c>
      <c r="P98" s="14">
        <v>0</v>
      </c>
      <c r="Q98" s="14">
        <v>0</v>
      </c>
      <c r="R98" s="14">
        <v>0</v>
      </c>
      <c r="S98" s="14" t="s">
        <v>82</v>
      </c>
      <c r="T98" s="14">
        <v>0</v>
      </c>
      <c r="U98" s="14">
        <v>0</v>
      </c>
      <c r="V98" s="14">
        <v>0</v>
      </c>
      <c r="W98" s="14" t="s">
        <v>82</v>
      </c>
      <c r="X98" s="14">
        <v>0</v>
      </c>
      <c r="Y98" s="14" t="s">
        <v>82</v>
      </c>
      <c r="Z98" s="14">
        <v>0</v>
      </c>
      <c r="AA98" s="19">
        <v>40011</v>
      </c>
    </row>
    <row r="99" spans="1:27" ht="114.75" customHeight="1">
      <c r="A99" s="4">
        <f t="shared" si="1"/>
        <v>97</v>
      </c>
      <c r="B99" s="6" t="s">
        <v>1021</v>
      </c>
      <c r="C99" s="8" t="s">
        <v>509</v>
      </c>
      <c r="D99" s="8" t="s">
        <v>653</v>
      </c>
      <c r="E99" s="4" t="s">
        <v>654</v>
      </c>
      <c r="F99" s="11" t="s">
        <v>655</v>
      </c>
      <c r="G99" s="14" t="s">
        <v>82</v>
      </c>
      <c r="H99" s="14" t="s">
        <v>82</v>
      </c>
      <c r="I99" s="14" t="s">
        <v>82</v>
      </c>
      <c r="J99" s="14">
        <v>0</v>
      </c>
      <c r="K99" s="14">
        <v>0</v>
      </c>
      <c r="L99" s="14" t="s">
        <v>82</v>
      </c>
      <c r="M99" s="14" t="s">
        <v>82</v>
      </c>
      <c r="N99" s="14" t="s">
        <v>82</v>
      </c>
      <c r="O99" s="14" t="s">
        <v>82</v>
      </c>
      <c r="P99" s="14" t="s">
        <v>82</v>
      </c>
      <c r="Q99" s="14" t="s">
        <v>82</v>
      </c>
      <c r="R99" s="14" t="s">
        <v>82</v>
      </c>
      <c r="S99" s="14" t="s">
        <v>82</v>
      </c>
      <c r="T99" s="14" t="s">
        <v>82</v>
      </c>
      <c r="U99" s="14" t="s">
        <v>82</v>
      </c>
      <c r="V99" s="14" t="s">
        <v>82</v>
      </c>
      <c r="W99" s="14" t="s">
        <v>82</v>
      </c>
      <c r="X99" s="14" t="s">
        <v>82</v>
      </c>
      <c r="Y99" s="14" t="s">
        <v>82</v>
      </c>
      <c r="Z99" s="14">
        <v>0</v>
      </c>
      <c r="AA99" s="19">
        <v>40010</v>
      </c>
    </row>
    <row r="100" spans="1:27" ht="81" customHeight="1">
      <c r="A100" s="4">
        <f t="shared" si="1"/>
        <v>98</v>
      </c>
      <c r="B100" s="6" t="s">
        <v>1022</v>
      </c>
      <c r="C100" s="8" t="s">
        <v>656</v>
      </c>
      <c r="D100" s="8" t="s">
        <v>426</v>
      </c>
      <c r="E100" s="4" t="s">
        <v>661</v>
      </c>
      <c r="F100" s="11" t="s">
        <v>344</v>
      </c>
      <c r="G100" s="14" t="s">
        <v>82</v>
      </c>
      <c r="H100" s="14" t="s">
        <v>82</v>
      </c>
      <c r="I100" s="14">
        <v>0</v>
      </c>
      <c r="J100" s="14">
        <v>0</v>
      </c>
      <c r="K100" s="14">
        <v>0</v>
      </c>
      <c r="L100" s="14">
        <v>0</v>
      </c>
      <c r="M100" s="14">
        <v>0</v>
      </c>
      <c r="N100" s="14">
        <v>0</v>
      </c>
      <c r="O100" s="14">
        <v>0</v>
      </c>
      <c r="P100" s="14">
        <v>0</v>
      </c>
      <c r="Q100" s="14">
        <v>0</v>
      </c>
      <c r="R100" s="14">
        <v>0</v>
      </c>
      <c r="S100" s="14">
        <v>0</v>
      </c>
      <c r="T100" s="14">
        <v>0</v>
      </c>
      <c r="U100" s="14">
        <v>0</v>
      </c>
      <c r="V100" s="14">
        <v>0</v>
      </c>
      <c r="W100" s="14">
        <v>0</v>
      </c>
      <c r="X100" s="14">
        <v>0</v>
      </c>
      <c r="Y100" s="14" t="s">
        <v>82</v>
      </c>
      <c r="Z100" s="14">
        <v>0</v>
      </c>
      <c r="AA100" s="19">
        <v>40073</v>
      </c>
    </row>
    <row r="101" spans="1:27" ht="90.75" customHeight="1">
      <c r="A101" s="4">
        <f t="shared" si="1"/>
        <v>99</v>
      </c>
      <c r="B101" s="6" t="s">
        <v>663</v>
      </c>
      <c r="C101" s="8" t="s">
        <v>664</v>
      </c>
      <c r="D101" s="8" t="s">
        <v>121</v>
      </c>
      <c r="E101" s="4" t="s">
        <v>666</v>
      </c>
      <c r="F101" s="11" t="s">
        <v>667</v>
      </c>
      <c r="G101" s="14" t="s">
        <v>82</v>
      </c>
      <c r="H101" s="14" t="s">
        <v>82</v>
      </c>
      <c r="I101" s="14">
        <v>0</v>
      </c>
      <c r="J101" s="14">
        <v>0</v>
      </c>
      <c r="K101" s="14">
        <v>0</v>
      </c>
      <c r="L101" s="14">
        <v>0</v>
      </c>
      <c r="M101" s="14">
        <v>0</v>
      </c>
      <c r="N101" s="14">
        <v>0</v>
      </c>
      <c r="O101" s="14">
        <v>0</v>
      </c>
      <c r="P101" s="14">
        <v>0</v>
      </c>
      <c r="Q101" s="14">
        <v>0</v>
      </c>
      <c r="R101" s="14">
        <v>0</v>
      </c>
      <c r="S101" s="14" t="s">
        <v>82</v>
      </c>
      <c r="T101" s="14">
        <v>0</v>
      </c>
      <c r="U101" s="14">
        <v>0</v>
      </c>
      <c r="V101" s="14">
        <v>0</v>
      </c>
      <c r="W101" s="14">
        <v>0</v>
      </c>
      <c r="X101" s="14">
        <v>0</v>
      </c>
      <c r="Y101" s="14">
        <v>0</v>
      </c>
      <c r="Z101" s="14">
        <v>0</v>
      </c>
      <c r="AA101" s="19">
        <v>40116</v>
      </c>
    </row>
    <row r="102" spans="1:27" ht="75.75" customHeight="1">
      <c r="A102" s="4">
        <f t="shared" si="1"/>
        <v>100</v>
      </c>
      <c r="B102" s="6" t="s">
        <v>671</v>
      </c>
      <c r="C102" s="8" t="s">
        <v>673</v>
      </c>
      <c r="D102" s="8" t="s">
        <v>224</v>
      </c>
      <c r="E102" s="4" t="s">
        <v>674</v>
      </c>
      <c r="F102" s="11" t="s">
        <v>675</v>
      </c>
      <c r="G102" s="14">
        <v>0</v>
      </c>
      <c r="H102" s="14" t="s">
        <v>82</v>
      </c>
      <c r="I102" s="14">
        <v>0</v>
      </c>
      <c r="J102" s="14">
        <v>0</v>
      </c>
      <c r="K102" s="14">
        <v>0</v>
      </c>
      <c r="L102" s="14">
        <v>0</v>
      </c>
      <c r="M102" s="14" t="s">
        <v>82</v>
      </c>
      <c r="N102" s="14">
        <v>0</v>
      </c>
      <c r="O102" s="14">
        <v>0</v>
      </c>
      <c r="P102" s="14">
        <v>0</v>
      </c>
      <c r="Q102" s="14" t="s">
        <v>82</v>
      </c>
      <c r="R102" s="14">
        <v>0</v>
      </c>
      <c r="S102" s="14" t="s">
        <v>82</v>
      </c>
      <c r="T102" s="14">
        <v>0</v>
      </c>
      <c r="U102" s="14">
        <v>0</v>
      </c>
      <c r="V102" s="14">
        <v>0</v>
      </c>
      <c r="W102" s="14">
        <v>0</v>
      </c>
      <c r="X102" s="14">
        <v>0</v>
      </c>
      <c r="Y102" s="14">
        <v>0</v>
      </c>
      <c r="Z102" s="14">
        <v>0</v>
      </c>
      <c r="AA102" s="19">
        <v>40115</v>
      </c>
    </row>
    <row r="103" spans="1:27" ht="78" customHeight="1">
      <c r="A103" s="4">
        <f t="shared" si="1"/>
        <v>101</v>
      </c>
      <c r="B103" s="6" t="s">
        <v>649</v>
      </c>
      <c r="C103" s="8" t="s">
        <v>321</v>
      </c>
      <c r="D103" s="8" t="s">
        <v>677</v>
      </c>
      <c r="E103" s="4" t="s">
        <v>93</v>
      </c>
      <c r="F103" s="11" t="s">
        <v>308</v>
      </c>
      <c r="G103" s="14" t="s">
        <v>82</v>
      </c>
      <c r="H103" s="14" t="s">
        <v>82</v>
      </c>
      <c r="I103" s="14" t="s">
        <v>82</v>
      </c>
      <c r="J103" s="14">
        <v>0</v>
      </c>
      <c r="K103" s="14">
        <v>0</v>
      </c>
      <c r="L103" s="14" t="s">
        <v>82</v>
      </c>
      <c r="M103" s="14">
        <v>0</v>
      </c>
      <c r="N103" s="14">
        <v>0</v>
      </c>
      <c r="O103" s="14">
        <v>0</v>
      </c>
      <c r="P103" s="14">
        <v>0</v>
      </c>
      <c r="Q103" s="14">
        <v>0</v>
      </c>
      <c r="R103" s="14">
        <v>0</v>
      </c>
      <c r="S103" s="14" t="s">
        <v>82</v>
      </c>
      <c r="T103" s="14" t="s">
        <v>82</v>
      </c>
      <c r="U103" s="14" t="s">
        <v>82</v>
      </c>
      <c r="V103" s="14">
        <v>0</v>
      </c>
      <c r="W103" s="14">
        <v>0</v>
      </c>
      <c r="X103" s="14">
        <v>0</v>
      </c>
      <c r="Y103" s="14" t="s">
        <v>82</v>
      </c>
      <c r="Z103" s="14">
        <v>0</v>
      </c>
      <c r="AA103" s="19">
        <v>40114</v>
      </c>
    </row>
    <row r="104" spans="1:27" ht="64.5" customHeight="1">
      <c r="A104" s="4">
        <f t="shared" si="1"/>
        <v>102</v>
      </c>
      <c r="B104" s="6" t="s">
        <v>1023</v>
      </c>
      <c r="C104" s="8" t="s">
        <v>447</v>
      </c>
      <c r="D104" s="8" t="s">
        <v>680</v>
      </c>
      <c r="E104" s="4" t="s">
        <v>682</v>
      </c>
      <c r="F104" s="11" t="s">
        <v>684</v>
      </c>
      <c r="G104" s="14" t="s">
        <v>82</v>
      </c>
      <c r="H104" s="14" t="s">
        <v>82</v>
      </c>
      <c r="I104" s="14" t="s">
        <v>82</v>
      </c>
      <c r="J104" s="14">
        <v>0</v>
      </c>
      <c r="K104" s="14">
        <v>0</v>
      </c>
      <c r="L104" s="14">
        <v>0</v>
      </c>
      <c r="M104" s="14">
        <v>0</v>
      </c>
      <c r="N104" s="14">
        <v>0</v>
      </c>
      <c r="O104" s="14">
        <v>0</v>
      </c>
      <c r="P104" s="14">
        <v>0</v>
      </c>
      <c r="Q104" s="14">
        <v>0</v>
      </c>
      <c r="R104" s="14">
        <v>0</v>
      </c>
      <c r="S104" s="14" t="s">
        <v>82</v>
      </c>
      <c r="T104" s="14">
        <v>0</v>
      </c>
      <c r="U104" s="14">
        <v>0</v>
      </c>
      <c r="V104" s="14">
        <v>0</v>
      </c>
      <c r="W104" s="14">
        <v>0</v>
      </c>
      <c r="X104" s="14">
        <v>0</v>
      </c>
      <c r="Y104" s="14" t="s">
        <v>82</v>
      </c>
      <c r="Z104" s="14">
        <v>0</v>
      </c>
      <c r="AA104" s="19">
        <v>40128</v>
      </c>
    </row>
    <row r="105" spans="1:27" ht="104.25" customHeight="1">
      <c r="A105" s="4">
        <f t="shared" si="1"/>
        <v>103</v>
      </c>
      <c r="B105" s="6" t="s">
        <v>567</v>
      </c>
      <c r="C105" s="8" t="s">
        <v>639</v>
      </c>
      <c r="D105" s="8" t="s">
        <v>685</v>
      </c>
      <c r="E105" s="4" t="s">
        <v>191</v>
      </c>
      <c r="F105" s="11" t="s">
        <v>251</v>
      </c>
      <c r="G105" s="14" t="s">
        <v>82</v>
      </c>
      <c r="H105" s="14">
        <v>0</v>
      </c>
      <c r="I105" s="14">
        <v>0</v>
      </c>
      <c r="J105" s="14">
        <v>0</v>
      </c>
      <c r="K105" s="14">
        <v>0</v>
      </c>
      <c r="L105" s="14">
        <v>0</v>
      </c>
      <c r="M105" s="14">
        <v>0</v>
      </c>
      <c r="N105" s="14">
        <v>0</v>
      </c>
      <c r="O105" s="14">
        <v>0</v>
      </c>
      <c r="P105" s="14">
        <v>0</v>
      </c>
      <c r="Q105" s="14">
        <v>0</v>
      </c>
      <c r="R105" s="14">
        <v>0</v>
      </c>
      <c r="S105" s="14">
        <v>0</v>
      </c>
      <c r="T105" s="14">
        <v>0</v>
      </c>
      <c r="U105" s="14">
        <v>0</v>
      </c>
      <c r="V105" s="14">
        <v>0</v>
      </c>
      <c r="W105" s="14" t="s">
        <v>82</v>
      </c>
      <c r="X105" s="14">
        <v>0</v>
      </c>
      <c r="Y105" s="14" t="s">
        <v>82</v>
      </c>
      <c r="Z105" s="14">
        <v>0</v>
      </c>
      <c r="AA105" s="19">
        <v>40261</v>
      </c>
    </row>
    <row r="106" spans="1:27" ht="90" customHeight="1">
      <c r="A106" s="4">
        <f t="shared" si="1"/>
        <v>104</v>
      </c>
      <c r="B106" s="6" t="s">
        <v>464</v>
      </c>
      <c r="C106" s="8" t="s">
        <v>686</v>
      </c>
      <c r="D106" s="8" t="s">
        <v>688</v>
      </c>
      <c r="E106" s="4" t="s">
        <v>689</v>
      </c>
      <c r="F106" s="11" t="s">
        <v>73</v>
      </c>
      <c r="G106" s="14">
        <v>0</v>
      </c>
      <c r="H106" s="14" t="s">
        <v>82</v>
      </c>
      <c r="I106" s="14" t="s">
        <v>82</v>
      </c>
      <c r="J106" s="14">
        <v>0</v>
      </c>
      <c r="K106" s="14">
        <v>0</v>
      </c>
      <c r="L106" s="14">
        <v>0</v>
      </c>
      <c r="M106" s="14">
        <v>0</v>
      </c>
      <c r="N106" s="14">
        <v>0</v>
      </c>
      <c r="O106" s="14" t="s">
        <v>82</v>
      </c>
      <c r="P106" s="14">
        <v>0</v>
      </c>
      <c r="Q106" s="14">
        <v>0</v>
      </c>
      <c r="R106" s="14">
        <v>0</v>
      </c>
      <c r="S106" s="14" t="s">
        <v>82</v>
      </c>
      <c r="T106" s="14">
        <v>0</v>
      </c>
      <c r="U106" s="14">
        <v>0</v>
      </c>
      <c r="V106" s="14">
        <v>0</v>
      </c>
      <c r="W106" s="14">
        <v>0</v>
      </c>
      <c r="X106" s="14">
        <v>0</v>
      </c>
      <c r="Y106" s="14" t="s">
        <v>82</v>
      </c>
      <c r="Z106" s="14">
        <v>0</v>
      </c>
      <c r="AA106" s="19">
        <v>40281</v>
      </c>
    </row>
    <row r="107" spans="1:27" ht="80.25" customHeight="1">
      <c r="A107" s="4">
        <f t="shared" si="1"/>
        <v>105</v>
      </c>
      <c r="B107" s="6" t="s">
        <v>1008</v>
      </c>
      <c r="C107" s="8" t="s">
        <v>64</v>
      </c>
      <c r="D107" s="8" t="s">
        <v>691</v>
      </c>
      <c r="E107" s="4" t="s">
        <v>693</v>
      </c>
      <c r="F107" s="11" t="s">
        <v>614</v>
      </c>
      <c r="G107" s="14">
        <v>0</v>
      </c>
      <c r="H107" s="14" t="s">
        <v>82</v>
      </c>
      <c r="I107" s="14">
        <v>0</v>
      </c>
      <c r="J107" s="14">
        <v>0</v>
      </c>
      <c r="K107" s="14">
        <v>0</v>
      </c>
      <c r="L107" s="14" t="s">
        <v>82</v>
      </c>
      <c r="M107" s="14">
        <v>0</v>
      </c>
      <c r="N107" s="14">
        <v>0</v>
      </c>
      <c r="O107" s="14">
        <v>0</v>
      </c>
      <c r="P107" s="14">
        <v>0</v>
      </c>
      <c r="Q107" s="14">
        <v>0</v>
      </c>
      <c r="R107" s="14">
        <v>0</v>
      </c>
      <c r="S107" s="14">
        <v>0</v>
      </c>
      <c r="T107" s="14">
        <v>0</v>
      </c>
      <c r="U107" s="14" t="s">
        <v>82</v>
      </c>
      <c r="V107" s="14">
        <v>0</v>
      </c>
      <c r="W107" s="14">
        <v>0</v>
      </c>
      <c r="X107" s="14">
        <v>0</v>
      </c>
      <c r="Y107" s="14" t="s">
        <v>82</v>
      </c>
      <c r="Z107" s="14">
        <v>0</v>
      </c>
      <c r="AA107" s="19">
        <v>40331</v>
      </c>
    </row>
    <row r="108" spans="1:27" ht="77.25" customHeight="1">
      <c r="A108" s="4">
        <f t="shared" si="1"/>
        <v>106</v>
      </c>
      <c r="B108" s="6" t="s">
        <v>1025</v>
      </c>
      <c r="C108" s="8" t="s">
        <v>696</v>
      </c>
      <c r="D108" s="8" t="s">
        <v>697</v>
      </c>
      <c r="E108" s="4" t="s">
        <v>699</v>
      </c>
      <c r="F108" s="11" t="s">
        <v>701</v>
      </c>
      <c r="G108" s="14" t="s">
        <v>82</v>
      </c>
      <c r="H108" s="14">
        <v>0</v>
      </c>
      <c r="I108" s="14" t="s">
        <v>82</v>
      </c>
      <c r="J108" s="14">
        <v>0</v>
      </c>
      <c r="K108" s="14">
        <v>0</v>
      </c>
      <c r="L108" s="14">
        <v>0</v>
      </c>
      <c r="M108" s="14">
        <v>0</v>
      </c>
      <c r="N108" s="14">
        <v>0</v>
      </c>
      <c r="O108" s="14">
        <v>0</v>
      </c>
      <c r="P108" s="14">
        <v>0</v>
      </c>
      <c r="Q108" s="14">
        <v>0</v>
      </c>
      <c r="R108" s="14">
        <v>0</v>
      </c>
      <c r="S108" s="14">
        <v>0</v>
      </c>
      <c r="T108" s="14" t="s">
        <v>82</v>
      </c>
      <c r="U108" s="14">
        <v>0</v>
      </c>
      <c r="V108" s="14" t="s">
        <v>82</v>
      </c>
      <c r="W108" s="14" t="s">
        <v>82</v>
      </c>
      <c r="X108" s="14">
        <v>0</v>
      </c>
      <c r="Y108" s="14" t="s">
        <v>82</v>
      </c>
      <c r="Z108" s="14">
        <v>0</v>
      </c>
      <c r="AA108" s="19">
        <v>40350</v>
      </c>
    </row>
    <row r="109" spans="1:27" ht="78" customHeight="1">
      <c r="A109" s="4">
        <f t="shared" si="1"/>
        <v>107</v>
      </c>
      <c r="B109" s="6" t="s">
        <v>703</v>
      </c>
      <c r="C109" s="8" t="s">
        <v>705</v>
      </c>
      <c r="D109" s="8" t="s">
        <v>707</v>
      </c>
      <c r="E109" s="4" t="s">
        <v>379</v>
      </c>
      <c r="F109" s="11" t="s">
        <v>708</v>
      </c>
      <c r="G109" s="14" t="s">
        <v>82</v>
      </c>
      <c r="H109" s="14" t="s">
        <v>82</v>
      </c>
      <c r="I109" s="14">
        <v>0</v>
      </c>
      <c r="J109" s="14">
        <v>0</v>
      </c>
      <c r="K109" s="14">
        <v>0</v>
      </c>
      <c r="L109" s="14">
        <v>0</v>
      </c>
      <c r="M109" s="14">
        <v>0</v>
      </c>
      <c r="N109" s="14">
        <v>0</v>
      </c>
      <c r="O109" s="14">
        <v>0</v>
      </c>
      <c r="P109" s="14" t="s">
        <v>82</v>
      </c>
      <c r="Q109" s="14">
        <v>0</v>
      </c>
      <c r="R109" s="14" t="s">
        <v>82</v>
      </c>
      <c r="S109" s="14" t="s">
        <v>82</v>
      </c>
      <c r="T109" s="14">
        <v>0</v>
      </c>
      <c r="U109" s="14">
        <v>0</v>
      </c>
      <c r="V109" s="14">
        <v>0</v>
      </c>
      <c r="W109" s="14">
        <v>0</v>
      </c>
      <c r="X109" s="14">
        <v>0</v>
      </c>
      <c r="Y109" s="14">
        <v>0</v>
      </c>
      <c r="Z109" s="14">
        <v>0</v>
      </c>
      <c r="AA109" s="19">
        <v>40532</v>
      </c>
    </row>
    <row r="110" spans="1:27" ht="65.25" customHeight="1">
      <c r="A110" s="4">
        <f t="shared" si="1"/>
        <v>108</v>
      </c>
      <c r="B110" s="6" t="s">
        <v>380</v>
      </c>
      <c r="C110" s="8" t="s">
        <v>521</v>
      </c>
      <c r="D110" s="8" t="s">
        <v>415</v>
      </c>
      <c r="E110" s="4" t="s">
        <v>711</v>
      </c>
      <c r="F110" s="11" t="s">
        <v>713</v>
      </c>
      <c r="G110" s="14">
        <v>0</v>
      </c>
      <c r="H110" s="14">
        <v>0</v>
      </c>
      <c r="I110" s="14" t="s">
        <v>82</v>
      </c>
      <c r="J110" s="14">
        <v>0</v>
      </c>
      <c r="K110" s="14">
        <v>0</v>
      </c>
      <c r="L110" s="14" t="s">
        <v>82</v>
      </c>
      <c r="M110" s="14">
        <v>0</v>
      </c>
      <c r="N110" s="14">
        <v>0</v>
      </c>
      <c r="O110" s="14">
        <v>0</v>
      </c>
      <c r="P110" s="14">
        <v>0</v>
      </c>
      <c r="Q110" s="14" t="s">
        <v>82</v>
      </c>
      <c r="R110" s="14">
        <v>0</v>
      </c>
      <c r="S110" s="14">
        <v>0</v>
      </c>
      <c r="T110" s="14">
        <v>0</v>
      </c>
      <c r="U110" s="14">
        <v>0</v>
      </c>
      <c r="V110" s="14" t="s">
        <v>82</v>
      </c>
      <c r="W110" s="14">
        <v>0</v>
      </c>
      <c r="X110" s="14">
        <v>0</v>
      </c>
      <c r="Y110" s="14">
        <v>0</v>
      </c>
      <c r="Z110" s="14">
        <v>0</v>
      </c>
      <c r="AA110" s="19">
        <v>40536</v>
      </c>
    </row>
    <row r="111" spans="1:27" ht="52.5" customHeight="1">
      <c r="A111" s="4">
        <f t="shared" si="1"/>
        <v>109</v>
      </c>
      <c r="B111" s="6" t="s">
        <v>1026</v>
      </c>
      <c r="C111" s="8" t="s">
        <v>715</v>
      </c>
      <c r="D111" s="8" t="s">
        <v>714</v>
      </c>
      <c r="E111" s="4" t="s">
        <v>716</v>
      </c>
      <c r="F111" s="11" t="s">
        <v>547</v>
      </c>
      <c r="G111" s="14" t="s">
        <v>82</v>
      </c>
      <c r="H111" s="14">
        <v>0</v>
      </c>
      <c r="I111" s="14">
        <v>0</v>
      </c>
      <c r="J111" s="14">
        <v>0</v>
      </c>
      <c r="K111" s="14">
        <v>0</v>
      </c>
      <c r="L111" s="14">
        <v>0</v>
      </c>
      <c r="M111" s="14">
        <v>0</v>
      </c>
      <c r="N111" s="14">
        <v>0</v>
      </c>
      <c r="O111" s="14">
        <v>0</v>
      </c>
      <c r="P111" s="14">
        <v>0</v>
      </c>
      <c r="Q111" s="14">
        <v>0</v>
      </c>
      <c r="R111" s="14">
        <v>0</v>
      </c>
      <c r="S111" s="14">
        <v>0</v>
      </c>
      <c r="T111" s="14">
        <v>0</v>
      </c>
      <c r="U111" s="14">
        <v>0</v>
      </c>
      <c r="V111" s="14">
        <v>0</v>
      </c>
      <c r="W111" s="14">
        <v>0</v>
      </c>
      <c r="X111" s="14">
        <v>0</v>
      </c>
      <c r="Y111" s="14" t="s">
        <v>82</v>
      </c>
      <c r="Z111" s="14">
        <v>0</v>
      </c>
      <c r="AA111" s="19">
        <v>40526</v>
      </c>
    </row>
    <row r="112" spans="1:27" ht="90" customHeight="1">
      <c r="A112" s="4">
        <f t="shared" si="1"/>
        <v>110</v>
      </c>
      <c r="B112" s="6" t="s">
        <v>75</v>
      </c>
      <c r="C112" s="8" t="s">
        <v>718</v>
      </c>
      <c r="D112" s="8" t="s">
        <v>719</v>
      </c>
      <c r="E112" s="4" t="s">
        <v>678</v>
      </c>
      <c r="F112" s="11" t="s">
        <v>721</v>
      </c>
      <c r="G112" s="14" t="s">
        <v>82</v>
      </c>
      <c r="H112" s="14">
        <v>0</v>
      </c>
      <c r="I112" s="14" t="s">
        <v>82</v>
      </c>
      <c r="J112" s="14">
        <v>0</v>
      </c>
      <c r="K112" s="14">
        <v>0</v>
      </c>
      <c r="L112" s="14">
        <v>0</v>
      </c>
      <c r="M112" s="14" t="s">
        <v>82</v>
      </c>
      <c r="N112" s="14">
        <v>0</v>
      </c>
      <c r="O112" s="14">
        <v>0</v>
      </c>
      <c r="P112" s="14" t="s">
        <v>82</v>
      </c>
      <c r="Q112" s="14" t="s">
        <v>82</v>
      </c>
      <c r="R112" s="14" t="s">
        <v>82</v>
      </c>
      <c r="S112" s="14">
        <v>0</v>
      </c>
      <c r="T112" s="14">
        <v>0</v>
      </c>
      <c r="U112" s="14">
        <v>0</v>
      </c>
      <c r="V112" s="14" t="s">
        <v>82</v>
      </c>
      <c r="W112" s="14" t="s">
        <v>82</v>
      </c>
      <c r="X112" s="14">
        <v>0</v>
      </c>
      <c r="Y112" s="14" t="s">
        <v>82</v>
      </c>
      <c r="Z112" s="14">
        <v>0</v>
      </c>
      <c r="AA112" s="19">
        <v>40567</v>
      </c>
    </row>
    <row r="113" spans="1:27" ht="66" customHeight="1">
      <c r="A113" s="4">
        <f t="shared" si="1"/>
        <v>111</v>
      </c>
      <c r="B113" s="6" t="s">
        <v>724</v>
      </c>
      <c r="C113" s="8" t="s">
        <v>727</v>
      </c>
      <c r="D113" s="8" t="s">
        <v>599</v>
      </c>
      <c r="E113" s="4" t="s">
        <v>728</v>
      </c>
      <c r="F113" s="11" t="s">
        <v>22</v>
      </c>
      <c r="G113" s="14">
        <v>0</v>
      </c>
      <c r="H113" s="14">
        <v>0</v>
      </c>
      <c r="I113" s="14">
        <v>0</v>
      </c>
      <c r="J113" s="14">
        <v>0</v>
      </c>
      <c r="K113" s="14">
        <v>0</v>
      </c>
      <c r="L113" s="14">
        <v>0</v>
      </c>
      <c r="M113" s="14">
        <v>0</v>
      </c>
      <c r="N113" s="14">
        <v>0</v>
      </c>
      <c r="O113" s="14">
        <v>0</v>
      </c>
      <c r="P113" s="14">
        <v>0</v>
      </c>
      <c r="Q113" s="14">
        <v>0</v>
      </c>
      <c r="R113" s="14" t="s">
        <v>82</v>
      </c>
      <c r="S113" s="14" t="s">
        <v>82</v>
      </c>
      <c r="T113" s="14">
        <v>0</v>
      </c>
      <c r="U113" s="14">
        <v>0</v>
      </c>
      <c r="V113" s="14">
        <v>0</v>
      </c>
      <c r="W113" s="14">
        <v>0</v>
      </c>
      <c r="X113" s="14">
        <v>0</v>
      </c>
      <c r="Y113" s="14" t="s">
        <v>82</v>
      </c>
      <c r="Z113" s="14">
        <v>0</v>
      </c>
      <c r="AA113" s="19">
        <v>40620</v>
      </c>
    </row>
    <row r="114" spans="1:27" ht="84.75" customHeight="1">
      <c r="A114" s="4">
        <f t="shared" si="1"/>
        <v>112</v>
      </c>
      <c r="B114" s="6" t="s">
        <v>1027</v>
      </c>
      <c r="C114" s="8" t="s">
        <v>594</v>
      </c>
      <c r="D114" s="8" t="s">
        <v>729</v>
      </c>
      <c r="E114" s="4" t="s">
        <v>356</v>
      </c>
      <c r="F114" s="11" t="s">
        <v>732</v>
      </c>
      <c r="G114" s="14">
        <v>0</v>
      </c>
      <c r="H114" s="14" t="s">
        <v>82</v>
      </c>
      <c r="I114" s="14">
        <v>0</v>
      </c>
      <c r="J114" s="14">
        <v>0</v>
      </c>
      <c r="K114" s="14">
        <v>0</v>
      </c>
      <c r="L114" s="14">
        <v>0</v>
      </c>
      <c r="M114" s="14">
        <v>0</v>
      </c>
      <c r="N114" s="14">
        <v>0</v>
      </c>
      <c r="O114" s="14">
        <v>0</v>
      </c>
      <c r="P114" s="14">
        <v>0</v>
      </c>
      <c r="Q114" s="14">
        <v>0</v>
      </c>
      <c r="R114" s="14">
        <v>0</v>
      </c>
      <c r="S114" s="14" t="s">
        <v>82</v>
      </c>
      <c r="T114" s="14">
        <v>0</v>
      </c>
      <c r="U114" s="14">
        <v>0</v>
      </c>
      <c r="V114" s="14" t="s">
        <v>82</v>
      </c>
      <c r="W114" s="14" t="s">
        <v>82</v>
      </c>
      <c r="X114" s="14">
        <v>0</v>
      </c>
      <c r="Y114" s="14">
        <v>0</v>
      </c>
      <c r="Z114" s="14">
        <v>0</v>
      </c>
      <c r="AA114" s="19">
        <v>40641</v>
      </c>
    </row>
    <row r="115" spans="1:27" ht="156.75" customHeight="1">
      <c r="A115" s="4">
        <f t="shared" si="1"/>
        <v>113</v>
      </c>
      <c r="B115" s="6" t="s">
        <v>670</v>
      </c>
      <c r="C115" s="8" t="s">
        <v>736</v>
      </c>
      <c r="D115" s="8" t="s">
        <v>460</v>
      </c>
      <c r="E115" s="4" t="s">
        <v>737</v>
      </c>
      <c r="F115" s="11" t="s">
        <v>738</v>
      </c>
      <c r="G115" s="14" t="s">
        <v>82</v>
      </c>
      <c r="H115" s="14">
        <v>0</v>
      </c>
      <c r="I115" s="14" t="s">
        <v>82</v>
      </c>
      <c r="J115" s="14">
        <v>0</v>
      </c>
      <c r="K115" s="14">
        <v>0</v>
      </c>
      <c r="L115" s="14" t="s">
        <v>82</v>
      </c>
      <c r="M115" s="14">
        <v>0</v>
      </c>
      <c r="N115" s="14">
        <v>0</v>
      </c>
      <c r="O115" s="14">
        <v>0</v>
      </c>
      <c r="P115" s="14">
        <v>0</v>
      </c>
      <c r="Q115" s="14" t="s">
        <v>82</v>
      </c>
      <c r="R115" s="14">
        <v>0</v>
      </c>
      <c r="S115" s="14">
        <v>0</v>
      </c>
      <c r="T115" s="14">
        <v>0</v>
      </c>
      <c r="U115" s="14">
        <v>0</v>
      </c>
      <c r="V115" s="14">
        <v>0</v>
      </c>
      <c r="W115" s="14">
        <v>0</v>
      </c>
      <c r="X115" s="14">
        <v>0</v>
      </c>
      <c r="Y115" s="14">
        <v>0</v>
      </c>
      <c r="Z115" s="14">
        <v>0</v>
      </c>
      <c r="AA115" s="19">
        <v>40682</v>
      </c>
    </row>
    <row r="116" spans="1:27" ht="79.5" customHeight="1">
      <c r="A116" s="4">
        <f t="shared" si="1"/>
        <v>114</v>
      </c>
      <c r="B116" s="6" t="s">
        <v>456</v>
      </c>
      <c r="C116" s="8" t="s">
        <v>692</v>
      </c>
      <c r="D116" s="8" t="s">
        <v>278</v>
      </c>
      <c r="E116" s="4" t="s">
        <v>739</v>
      </c>
      <c r="F116" s="11" t="s">
        <v>676</v>
      </c>
      <c r="G116" s="14" t="s">
        <v>82</v>
      </c>
      <c r="H116" s="14">
        <v>0</v>
      </c>
      <c r="I116" s="14">
        <v>0</v>
      </c>
      <c r="J116" s="14">
        <v>0</v>
      </c>
      <c r="K116" s="14">
        <v>0</v>
      </c>
      <c r="L116" s="14" t="s">
        <v>82</v>
      </c>
      <c r="M116" s="14">
        <v>0</v>
      </c>
      <c r="N116" s="14">
        <v>0</v>
      </c>
      <c r="O116" s="14">
        <v>0</v>
      </c>
      <c r="P116" s="14">
        <v>0</v>
      </c>
      <c r="Q116" s="14">
        <v>0</v>
      </c>
      <c r="R116" s="14">
        <v>0</v>
      </c>
      <c r="S116" s="14">
        <v>0</v>
      </c>
      <c r="T116" s="14">
        <v>0</v>
      </c>
      <c r="U116" s="14">
        <v>0</v>
      </c>
      <c r="V116" s="14">
        <v>0</v>
      </c>
      <c r="W116" s="14">
        <v>0</v>
      </c>
      <c r="X116" s="14">
        <v>0</v>
      </c>
      <c r="Y116" s="14">
        <v>0</v>
      </c>
      <c r="Z116" s="14">
        <v>0</v>
      </c>
      <c r="AA116" s="19">
        <v>40812</v>
      </c>
    </row>
    <row r="117" spans="1:27" ht="200.25" customHeight="1">
      <c r="A117" s="4">
        <f t="shared" si="1"/>
        <v>115</v>
      </c>
      <c r="B117" s="6" t="s">
        <v>955</v>
      </c>
      <c r="C117" s="8" t="s">
        <v>371</v>
      </c>
      <c r="D117" s="8" t="s">
        <v>740</v>
      </c>
      <c r="E117" s="4" t="s">
        <v>741</v>
      </c>
      <c r="F117" s="11" t="s">
        <v>742</v>
      </c>
      <c r="G117" s="14" t="s">
        <v>82</v>
      </c>
      <c r="H117" s="14" t="s">
        <v>82</v>
      </c>
      <c r="I117" s="14">
        <v>0</v>
      </c>
      <c r="J117" s="14">
        <v>0</v>
      </c>
      <c r="K117" s="14">
        <v>0</v>
      </c>
      <c r="L117" s="14" t="s">
        <v>82</v>
      </c>
      <c r="M117" s="14">
        <v>0</v>
      </c>
      <c r="N117" s="14">
        <v>0</v>
      </c>
      <c r="O117" s="14">
        <v>0</v>
      </c>
      <c r="P117" s="14">
        <v>0</v>
      </c>
      <c r="Q117" s="14" t="s">
        <v>82</v>
      </c>
      <c r="R117" s="14">
        <v>0</v>
      </c>
      <c r="S117" s="14" t="s">
        <v>82</v>
      </c>
      <c r="T117" s="14">
        <v>0</v>
      </c>
      <c r="U117" s="14">
        <v>0</v>
      </c>
      <c r="V117" s="14">
        <v>0</v>
      </c>
      <c r="W117" s="14">
        <v>0</v>
      </c>
      <c r="X117" s="14">
        <v>0</v>
      </c>
      <c r="Y117" s="14" t="s">
        <v>82</v>
      </c>
      <c r="Z117" s="14">
        <v>0</v>
      </c>
      <c r="AA117" s="19">
        <v>40834</v>
      </c>
    </row>
    <row r="118" spans="1:27" ht="80.25" customHeight="1">
      <c r="A118" s="4">
        <f t="shared" si="1"/>
        <v>116</v>
      </c>
      <c r="B118" s="6" t="s">
        <v>359</v>
      </c>
      <c r="C118" s="8" t="s">
        <v>683</v>
      </c>
      <c r="D118" s="8" t="s">
        <v>58</v>
      </c>
      <c r="E118" s="4" t="s">
        <v>743</v>
      </c>
      <c r="F118" s="11" t="s">
        <v>744</v>
      </c>
      <c r="G118" s="14" t="s">
        <v>82</v>
      </c>
      <c r="H118" s="14" t="s">
        <v>82</v>
      </c>
      <c r="I118" s="14">
        <v>0</v>
      </c>
      <c r="J118" s="14">
        <v>0</v>
      </c>
      <c r="K118" s="14">
        <v>0</v>
      </c>
      <c r="L118" s="14">
        <v>0</v>
      </c>
      <c r="M118" s="14">
        <v>0</v>
      </c>
      <c r="N118" s="14">
        <v>0</v>
      </c>
      <c r="O118" s="14">
        <v>0</v>
      </c>
      <c r="P118" s="14">
        <v>0</v>
      </c>
      <c r="Q118" s="14">
        <v>0</v>
      </c>
      <c r="R118" s="14">
        <v>0</v>
      </c>
      <c r="S118" s="14">
        <v>0</v>
      </c>
      <c r="T118" s="14">
        <v>0</v>
      </c>
      <c r="U118" s="14">
        <v>0</v>
      </c>
      <c r="V118" s="14">
        <v>0</v>
      </c>
      <c r="W118" s="14" t="s">
        <v>82</v>
      </c>
      <c r="X118" s="14">
        <v>0</v>
      </c>
      <c r="Y118" s="14" t="s">
        <v>82</v>
      </c>
      <c r="Z118" s="14">
        <v>0</v>
      </c>
      <c r="AA118" s="19">
        <v>40834</v>
      </c>
    </row>
    <row r="119" spans="1:27" ht="90" customHeight="1">
      <c r="A119" s="4">
        <f t="shared" si="1"/>
        <v>117</v>
      </c>
      <c r="B119" s="6" t="s">
        <v>592</v>
      </c>
      <c r="C119" s="8" t="s">
        <v>746</v>
      </c>
      <c r="D119" s="8" t="s">
        <v>246</v>
      </c>
      <c r="E119" s="4" t="s">
        <v>747</v>
      </c>
      <c r="F119" s="11" t="s">
        <v>748</v>
      </c>
      <c r="G119" s="14" t="s">
        <v>82</v>
      </c>
      <c r="H119" s="14" t="s">
        <v>82</v>
      </c>
      <c r="I119" s="14">
        <v>0</v>
      </c>
      <c r="J119" s="14">
        <v>0</v>
      </c>
      <c r="K119" s="14">
        <v>0</v>
      </c>
      <c r="L119" s="14">
        <v>0</v>
      </c>
      <c r="M119" s="14">
        <v>0</v>
      </c>
      <c r="N119" s="14">
        <v>0</v>
      </c>
      <c r="O119" s="14">
        <v>0</v>
      </c>
      <c r="P119" s="14">
        <v>0</v>
      </c>
      <c r="Q119" s="14">
        <v>0</v>
      </c>
      <c r="R119" s="14">
        <v>0</v>
      </c>
      <c r="S119" s="14">
        <v>0</v>
      </c>
      <c r="T119" s="14">
        <v>0</v>
      </c>
      <c r="U119" s="14">
        <v>0</v>
      </c>
      <c r="V119" s="14" t="s">
        <v>82</v>
      </c>
      <c r="W119" s="14" t="s">
        <v>82</v>
      </c>
      <c r="X119" s="14">
        <v>0</v>
      </c>
      <c r="Y119" s="14" t="s">
        <v>82</v>
      </c>
      <c r="Z119" s="14">
        <v>0</v>
      </c>
      <c r="AA119" s="19">
        <v>40863</v>
      </c>
    </row>
    <row r="120" spans="1:27" ht="81.75" customHeight="1">
      <c r="A120" s="4">
        <f t="shared" si="1"/>
        <v>118</v>
      </c>
      <c r="B120" s="6" t="s">
        <v>1028</v>
      </c>
      <c r="C120" s="8" t="s">
        <v>749</v>
      </c>
      <c r="D120" s="8" t="s">
        <v>753</v>
      </c>
      <c r="E120" s="4" t="s">
        <v>606</v>
      </c>
      <c r="F120" s="11" t="s">
        <v>18</v>
      </c>
      <c r="G120" s="14">
        <v>0</v>
      </c>
      <c r="H120" s="14" t="s">
        <v>82</v>
      </c>
      <c r="I120" s="14" t="s">
        <v>82</v>
      </c>
      <c r="J120" s="14">
        <v>0</v>
      </c>
      <c r="K120" s="14">
        <v>0</v>
      </c>
      <c r="L120" s="14">
        <v>0</v>
      </c>
      <c r="M120" s="14" t="s">
        <v>82</v>
      </c>
      <c r="N120" s="14">
        <v>0</v>
      </c>
      <c r="O120" s="14" t="s">
        <v>82</v>
      </c>
      <c r="P120" s="14">
        <v>0</v>
      </c>
      <c r="Q120" s="14">
        <v>0</v>
      </c>
      <c r="R120" s="14">
        <v>0</v>
      </c>
      <c r="S120" s="14">
        <v>0</v>
      </c>
      <c r="T120" s="14">
        <v>0</v>
      </c>
      <c r="U120" s="14">
        <v>0</v>
      </c>
      <c r="V120" s="14">
        <v>0</v>
      </c>
      <c r="W120" s="14">
        <v>0</v>
      </c>
      <c r="X120" s="14">
        <v>0</v>
      </c>
      <c r="Y120" s="14" t="s">
        <v>82</v>
      </c>
      <c r="Z120" s="14">
        <v>0</v>
      </c>
      <c r="AA120" s="19">
        <v>40920</v>
      </c>
    </row>
    <row r="121" spans="1:27" ht="133.5" customHeight="1">
      <c r="A121" s="4">
        <f t="shared" si="1"/>
        <v>119</v>
      </c>
      <c r="B121" s="6" t="s">
        <v>476</v>
      </c>
      <c r="C121" s="8" t="s">
        <v>754</v>
      </c>
      <c r="D121" s="8" t="s">
        <v>482</v>
      </c>
      <c r="E121" s="4" t="s">
        <v>74</v>
      </c>
      <c r="F121" s="11" t="s">
        <v>687</v>
      </c>
      <c r="G121" s="14">
        <v>0</v>
      </c>
      <c r="H121" s="14" t="s">
        <v>82</v>
      </c>
      <c r="I121" s="14">
        <v>0</v>
      </c>
      <c r="J121" s="14">
        <v>0</v>
      </c>
      <c r="K121" s="14">
        <v>0</v>
      </c>
      <c r="L121" s="14" t="s">
        <v>82</v>
      </c>
      <c r="M121" s="14">
        <v>0</v>
      </c>
      <c r="N121" s="14">
        <v>0</v>
      </c>
      <c r="O121" s="14">
        <v>0</v>
      </c>
      <c r="P121" s="14">
        <v>0</v>
      </c>
      <c r="Q121" s="14" t="s">
        <v>82</v>
      </c>
      <c r="R121" s="14">
        <v>0</v>
      </c>
      <c r="S121" s="14" t="s">
        <v>82</v>
      </c>
      <c r="T121" s="14">
        <v>0</v>
      </c>
      <c r="U121" s="14">
        <v>0</v>
      </c>
      <c r="V121" s="14">
        <v>0</v>
      </c>
      <c r="W121" s="14">
        <v>0</v>
      </c>
      <c r="X121" s="14">
        <v>0</v>
      </c>
      <c r="Y121" s="14">
        <v>0</v>
      </c>
      <c r="Z121" s="14">
        <v>0</v>
      </c>
      <c r="AA121" s="19">
        <v>40948</v>
      </c>
    </row>
    <row r="122" spans="1:27" ht="78.75" customHeight="1">
      <c r="A122" s="4">
        <f t="shared" si="1"/>
        <v>120</v>
      </c>
      <c r="B122" s="6" t="s">
        <v>1029</v>
      </c>
      <c r="C122" s="8" t="s">
        <v>63</v>
      </c>
      <c r="D122" s="8" t="s">
        <v>103</v>
      </c>
      <c r="E122" s="4" t="s">
        <v>755</v>
      </c>
      <c r="F122" s="11" t="s">
        <v>511</v>
      </c>
      <c r="G122" s="14">
        <v>0</v>
      </c>
      <c r="H122" s="14" t="s">
        <v>82</v>
      </c>
      <c r="I122" s="14">
        <v>0</v>
      </c>
      <c r="J122" s="14">
        <v>0</v>
      </c>
      <c r="K122" s="14">
        <v>0</v>
      </c>
      <c r="L122" s="14" t="s">
        <v>82</v>
      </c>
      <c r="M122" s="14">
        <v>0</v>
      </c>
      <c r="N122" s="14" t="s">
        <v>82</v>
      </c>
      <c r="O122" s="14">
        <v>0</v>
      </c>
      <c r="P122" s="14">
        <v>0</v>
      </c>
      <c r="Q122" s="14" t="s">
        <v>82</v>
      </c>
      <c r="R122" s="14">
        <v>0</v>
      </c>
      <c r="S122" s="14" t="s">
        <v>82</v>
      </c>
      <c r="T122" s="14">
        <v>0</v>
      </c>
      <c r="U122" s="14">
        <v>0</v>
      </c>
      <c r="V122" s="14">
        <v>0</v>
      </c>
      <c r="W122" s="14">
        <v>0</v>
      </c>
      <c r="X122" s="14">
        <v>0</v>
      </c>
      <c r="Y122" s="14" t="s">
        <v>82</v>
      </c>
      <c r="Z122" s="14">
        <v>0</v>
      </c>
      <c r="AA122" s="19">
        <v>40974</v>
      </c>
    </row>
    <row r="123" spans="1:27" ht="296.25" customHeight="1">
      <c r="A123" s="4">
        <f t="shared" si="1"/>
        <v>121</v>
      </c>
      <c r="B123" s="6" t="s">
        <v>2</v>
      </c>
      <c r="C123" s="8" t="s">
        <v>630</v>
      </c>
      <c r="D123" s="8" t="s">
        <v>30</v>
      </c>
      <c r="E123" s="4" t="s">
        <v>536</v>
      </c>
      <c r="F123" s="11" t="s">
        <v>228</v>
      </c>
      <c r="G123" s="14" t="s">
        <v>82</v>
      </c>
      <c r="H123" s="14" t="s">
        <v>82</v>
      </c>
      <c r="I123" s="14">
        <v>0</v>
      </c>
      <c r="J123" s="14">
        <v>0</v>
      </c>
      <c r="K123" s="14">
        <v>0</v>
      </c>
      <c r="L123" s="14">
        <v>0</v>
      </c>
      <c r="M123" s="14">
        <v>0</v>
      </c>
      <c r="N123" s="14">
        <v>0</v>
      </c>
      <c r="O123" s="14">
        <v>0</v>
      </c>
      <c r="P123" s="14">
        <v>0</v>
      </c>
      <c r="Q123" s="14">
        <v>0</v>
      </c>
      <c r="R123" s="14">
        <v>0</v>
      </c>
      <c r="S123" s="14" t="s">
        <v>82</v>
      </c>
      <c r="T123" s="14">
        <v>0</v>
      </c>
      <c r="U123" s="14">
        <v>0</v>
      </c>
      <c r="V123" s="14">
        <v>0</v>
      </c>
      <c r="W123" s="14">
        <v>0</v>
      </c>
      <c r="X123" s="14">
        <v>0</v>
      </c>
      <c r="Y123" s="14" t="s">
        <v>82</v>
      </c>
      <c r="Z123" s="14">
        <v>0</v>
      </c>
      <c r="AA123" s="19">
        <v>41045</v>
      </c>
    </row>
    <row r="124" spans="1:27" ht="108" customHeight="1">
      <c r="A124" s="4">
        <f t="shared" si="1"/>
        <v>122</v>
      </c>
      <c r="B124" s="6" t="s">
        <v>501</v>
      </c>
      <c r="C124" s="8" t="s">
        <v>36</v>
      </c>
      <c r="D124" s="8" t="s">
        <v>756</v>
      </c>
      <c r="E124" s="4" t="s">
        <v>757</v>
      </c>
      <c r="F124" s="11" t="s">
        <v>419</v>
      </c>
      <c r="G124" s="14">
        <v>0</v>
      </c>
      <c r="H124" s="14">
        <v>0</v>
      </c>
      <c r="I124" s="14">
        <v>0</v>
      </c>
      <c r="J124" s="14">
        <v>0</v>
      </c>
      <c r="K124" s="14">
        <v>0</v>
      </c>
      <c r="L124" s="14">
        <v>0</v>
      </c>
      <c r="M124" s="14">
        <v>0</v>
      </c>
      <c r="N124" s="14">
        <v>0</v>
      </c>
      <c r="O124" s="14">
        <v>0</v>
      </c>
      <c r="P124" s="14">
        <v>0</v>
      </c>
      <c r="Q124" s="14">
        <v>0</v>
      </c>
      <c r="R124" s="14">
        <v>0</v>
      </c>
      <c r="S124" s="14">
        <v>0</v>
      </c>
      <c r="T124" s="14" t="s">
        <v>82</v>
      </c>
      <c r="U124" s="14">
        <v>0</v>
      </c>
      <c r="V124" s="14" t="s">
        <v>82</v>
      </c>
      <c r="W124" s="14">
        <v>0</v>
      </c>
      <c r="X124" s="14">
        <v>0</v>
      </c>
      <c r="Y124" s="14" t="s">
        <v>82</v>
      </c>
      <c r="Z124" s="14">
        <v>0</v>
      </c>
      <c r="AA124" s="19">
        <v>41087</v>
      </c>
    </row>
    <row r="125" spans="1:27" ht="186" customHeight="1">
      <c r="A125" s="4">
        <f t="shared" si="1"/>
        <v>123</v>
      </c>
      <c r="B125" s="6" t="s">
        <v>907</v>
      </c>
      <c r="C125" s="8" t="s">
        <v>759</v>
      </c>
      <c r="D125" s="8" t="s">
        <v>760</v>
      </c>
      <c r="E125" s="4" t="s">
        <v>762</v>
      </c>
      <c r="F125" s="11" t="s">
        <v>436</v>
      </c>
      <c r="G125" s="14" t="s">
        <v>82</v>
      </c>
      <c r="H125" s="14" t="s">
        <v>82</v>
      </c>
      <c r="I125" s="14" t="s">
        <v>82</v>
      </c>
      <c r="J125" s="14">
        <v>0</v>
      </c>
      <c r="K125" s="14">
        <v>0</v>
      </c>
      <c r="L125" s="14" t="s">
        <v>82</v>
      </c>
      <c r="M125" s="14">
        <v>0</v>
      </c>
      <c r="N125" s="14">
        <v>0</v>
      </c>
      <c r="O125" s="14">
        <v>0</v>
      </c>
      <c r="P125" s="14">
        <v>0</v>
      </c>
      <c r="Q125" s="14">
        <v>0</v>
      </c>
      <c r="R125" s="14" t="s">
        <v>82</v>
      </c>
      <c r="S125" s="14" t="s">
        <v>82</v>
      </c>
      <c r="T125" s="14">
        <v>0</v>
      </c>
      <c r="U125" s="14">
        <v>0</v>
      </c>
      <c r="V125" s="14">
        <v>0</v>
      </c>
      <c r="W125" s="14">
        <v>0</v>
      </c>
      <c r="X125" s="14">
        <v>0</v>
      </c>
      <c r="Y125" s="14" t="s">
        <v>82</v>
      </c>
      <c r="Z125" s="14">
        <v>0</v>
      </c>
      <c r="AA125" s="19">
        <v>41219</v>
      </c>
    </row>
    <row r="126" spans="1:27" ht="90" customHeight="1">
      <c r="A126" s="4">
        <f t="shared" si="1"/>
        <v>124</v>
      </c>
      <c r="B126" s="6" t="s">
        <v>1002</v>
      </c>
      <c r="C126" s="8" t="s">
        <v>493</v>
      </c>
      <c r="D126" s="8" t="s">
        <v>763</v>
      </c>
      <c r="E126" s="4" t="s">
        <v>221</v>
      </c>
      <c r="F126" s="11" t="s">
        <v>391</v>
      </c>
      <c r="G126" s="14" t="s">
        <v>82</v>
      </c>
      <c r="H126" s="14" t="s">
        <v>82</v>
      </c>
      <c r="I126" s="14">
        <v>0</v>
      </c>
      <c r="J126" s="14">
        <v>0</v>
      </c>
      <c r="K126" s="14">
        <v>0</v>
      </c>
      <c r="L126" s="14">
        <v>0</v>
      </c>
      <c r="M126" s="14">
        <v>0</v>
      </c>
      <c r="N126" s="14">
        <v>0</v>
      </c>
      <c r="O126" s="14">
        <v>0</v>
      </c>
      <c r="P126" s="14" t="s">
        <v>82</v>
      </c>
      <c r="Q126" s="14">
        <v>0</v>
      </c>
      <c r="R126" s="14">
        <v>0</v>
      </c>
      <c r="S126" s="14" t="s">
        <v>82</v>
      </c>
      <c r="T126" s="14">
        <v>0</v>
      </c>
      <c r="U126" s="14">
        <v>0</v>
      </c>
      <c r="V126" s="14">
        <v>0</v>
      </c>
      <c r="W126" s="14" t="s">
        <v>82</v>
      </c>
      <c r="X126" s="14">
        <v>0</v>
      </c>
      <c r="Y126" s="14">
        <v>0</v>
      </c>
      <c r="Z126" s="14">
        <v>0</v>
      </c>
      <c r="AA126" s="19">
        <v>41241</v>
      </c>
    </row>
    <row r="127" spans="1:27" ht="104.25" customHeight="1">
      <c r="A127" s="4">
        <f t="shared" si="1"/>
        <v>125</v>
      </c>
      <c r="B127" s="6" t="s">
        <v>551</v>
      </c>
      <c r="C127" s="8" t="s">
        <v>768</v>
      </c>
      <c r="D127" s="8" t="s">
        <v>770</v>
      </c>
      <c r="E127" s="4" t="s">
        <v>709</v>
      </c>
      <c r="F127" s="11" t="s">
        <v>771</v>
      </c>
      <c r="G127" s="14">
        <v>0</v>
      </c>
      <c r="H127" s="14" t="s">
        <v>82</v>
      </c>
      <c r="I127" s="14">
        <v>0</v>
      </c>
      <c r="J127" s="14">
        <v>0</v>
      </c>
      <c r="K127" s="14">
        <v>0</v>
      </c>
      <c r="L127" s="14" t="s">
        <v>82</v>
      </c>
      <c r="M127" s="14">
        <v>0</v>
      </c>
      <c r="N127" s="14">
        <v>0</v>
      </c>
      <c r="O127" s="14">
        <v>0</v>
      </c>
      <c r="P127" s="14" t="s">
        <v>82</v>
      </c>
      <c r="Q127" s="14" t="s">
        <v>82</v>
      </c>
      <c r="R127" s="14">
        <v>0</v>
      </c>
      <c r="S127" s="14">
        <v>0</v>
      </c>
      <c r="T127" s="14">
        <v>0</v>
      </c>
      <c r="U127" s="14">
        <v>0</v>
      </c>
      <c r="V127" s="14">
        <v>0</v>
      </c>
      <c r="W127" s="14">
        <v>0</v>
      </c>
      <c r="X127" s="14">
        <v>0</v>
      </c>
      <c r="Y127" s="14" t="s">
        <v>82</v>
      </c>
      <c r="Z127" s="14">
        <v>0</v>
      </c>
      <c r="AA127" s="19">
        <v>41253</v>
      </c>
    </row>
    <row r="128" spans="1:27" ht="60" customHeight="1">
      <c r="A128" s="4">
        <f t="shared" si="1"/>
        <v>126</v>
      </c>
      <c r="B128" s="6" t="s">
        <v>32</v>
      </c>
      <c r="C128" s="8" t="s">
        <v>773</v>
      </c>
      <c r="D128" s="8" t="s">
        <v>774</v>
      </c>
      <c r="E128" s="4" t="s">
        <v>216</v>
      </c>
      <c r="F128" s="11" t="s">
        <v>657</v>
      </c>
      <c r="G128" s="14">
        <v>0</v>
      </c>
      <c r="H128" s="14">
        <v>0</v>
      </c>
      <c r="I128" s="14" t="s">
        <v>82</v>
      </c>
      <c r="J128" s="14" t="s">
        <v>82</v>
      </c>
      <c r="K128" s="14" t="s">
        <v>82</v>
      </c>
      <c r="L128" s="14" t="s">
        <v>82</v>
      </c>
      <c r="M128" s="14">
        <v>0</v>
      </c>
      <c r="N128" s="14">
        <v>0</v>
      </c>
      <c r="O128" s="14">
        <v>0</v>
      </c>
      <c r="P128" s="14">
        <v>0</v>
      </c>
      <c r="Q128" s="14" t="s">
        <v>82</v>
      </c>
      <c r="R128" s="14" t="s">
        <v>82</v>
      </c>
      <c r="S128" s="14">
        <v>0</v>
      </c>
      <c r="T128" s="14">
        <v>0</v>
      </c>
      <c r="U128" s="14">
        <v>0</v>
      </c>
      <c r="V128" s="14" t="s">
        <v>82</v>
      </c>
      <c r="W128" s="14" t="s">
        <v>82</v>
      </c>
      <c r="X128" s="14">
        <v>0</v>
      </c>
      <c r="Y128" s="14" t="s">
        <v>82</v>
      </c>
      <c r="Z128" s="14">
        <v>0</v>
      </c>
      <c r="AA128" s="19">
        <v>41278</v>
      </c>
    </row>
    <row r="129" spans="1:27" ht="118.5" customHeight="1">
      <c r="A129" s="4">
        <f t="shared" si="1"/>
        <v>127</v>
      </c>
      <c r="B129" s="6" t="s">
        <v>1030</v>
      </c>
      <c r="C129" s="8" t="s">
        <v>775</v>
      </c>
      <c r="D129" s="8" t="s">
        <v>776</v>
      </c>
      <c r="E129" s="4" t="s">
        <v>46</v>
      </c>
      <c r="F129" s="11" t="s">
        <v>559</v>
      </c>
      <c r="G129" s="14" t="s">
        <v>82</v>
      </c>
      <c r="H129" s="14" t="s">
        <v>82</v>
      </c>
      <c r="I129" s="14">
        <v>0</v>
      </c>
      <c r="J129" s="14">
        <v>0</v>
      </c>
      <c r="K129" s="14">
        <v>0</v>
      </c>
      <c r="L129" s="14">
        <v>0</v>
      </c>
      <c r="M129" s="14">
        <v>0</v>
      </c>
      <c r="N129" s="14">
        <v>0</v>
      </c>
      <c r="O129" s="14">
        <v>0</v>
      </c>
      <c r="P129" s="14">
        <v>0</v>
      </c>
      <c r="Q129" s="14">
        <v>0</v>
      </c>
      <c r="R129" s="14">
        <v>0</v>
      </c>
      <c r="S129" s="14">
        <v>0</v>
      </c>
      <c r="T129" s="14">
        <v>0</v>
      </c>
      <c r="U129" s="14">
        <v>0</v>
      </c>
      <c r="V129" s="14">
        <v>0</v>
      </c>
      <c r="W129" s="14">
        <v>0</v>
      </c>
      <c r="X129" s="14">
        <v>0</v>
      </c>
      <c r="Y129" s="14" t="s">
        <v>82</v>
      </c>
      <c r="Z129" s="14">
        <v>0</v>
      </c>
      <c r="AA129" s="19">
        <v>41278</v>
      </c>
    </row>
    <row r="130" spans="1:27" ht="169.5" customHeight="1">
      <c r="A130" s="4">
        <f t="shared" si="1"/>
        <v>128</v>
      </c>
      <c r="B130" s="6" t="s">
        <v>1031</v>
      </c>
      <c r="C130" s="8" t="s">
        <v>80</v>
      </c>
      <c r="D130" s="8" t="s">
        <v>778</v>
      </c>
      <c r="E130" s="4" t="s">
        <v>431</v>
      </c>
      <c r="F130" s="11" t="s">
        <v>349</v>
      </c>
      <c r="G130" s="14" t="s">
        <v>82</v>
      </c>
      <c r="H130" s="14" t="s">
        <v>82</v>
      </c>
      <c r="I130" s="14">
        <v>0</v>
      </c>
      <c r="J130" s="14" t="s">
        <v>82</v>
      </c>
      <c r="K130" s="14">
        <v>0</v>
      </c>
      <c r="L130" s="14" t="s">
        <v>82</v>
      </c>
      <c r="M130" s="14">
        <v>0</v>
      </c>
      <c r="N130" s="14">
        <v>0</v>
      </c>
      <c r="O130" s="14">
        <v>0</v>
      </c>
      <c r="P130" s="14">
        <v>0</v>
      </c>
      <c r="Q130" s="14" t="s">
        <v>82</v>
      </c>
      <c r="R130" s="14">
        <v>0</v>
      </c>
      <c r="S130" s="14">
        <v>0</v>
      </c>
      <c r="T130" s="14" t="s">
        <v>82</v>
      </c>
      <c r="U130" s="14">
        <v>0</v>
      </c>
      <c r="V130" s="14" t="s">
        <v>82</v>
      </c>
      <c r="W130" s="14">
        <v>0</v>
      </c>
      <c r="X130" s="14">
        <v>0</v>
      </c>
      <c r="Y130" s="14" t="s">
        <v>82</v>
      </c>
      <c r="Z130" s="14">
        <v>0</v>
      </c>
      <c r="AA130" s="19">
        <v>41324</v>
      </c>
    </row>
    <row r="131" spans="1:27" ht="75.75" customHeight="1">
      <c r="A131" s="4">
        <f t="shared" si="1"/>
        <v>129</v>
      </c>
      <c r="B131" s="6" t="s">
        <v>445</v>
      </c>
      <c r="C131" s="8" t="s">
        <v>145</v>
      </c>
      <c r="D131" s="8" t="s">
        <v>779</v>
      </c>
      <c r="E131" s="4" t="s">
        <v>160</v>
      </c>
      <c r="F131" s="11" t="s">
        <v>557</v>
      </c>
      <c r="G131" s="14" t="s">
        <v>82</v>
      </c>
      <c r="H131" s="14">
        <v>0</v>
      </c>
      <c r="I131" s="14">
        <v>0</v>
      </c>
      <c r="J131" s="14">
        <v>0</v>
      </c>
      <c r="K131" s="14">
        <v>0</v>
      </c>
      <c r="L131" s="14">
        <v>0</v>
      </c>
      <c r="M131" s="14">
        <v>0</v>
      </c>
      <c r="N131" s="14">
        <v>0</v>
      </c>
      <c r="O131" s="14">
        <v>0</v>
      </c>
      <c r="P131" s="14">
        <v>0</v>
      </c>
      <c r="Q131" s="14">
        <v>0</v>
      </c>
      <c r="R131" s="14">
        <v>0</v>
      </c>
      <c r="S131" s="14">
        <v>0</v>
      </c>
      <c r="T131" s="14">
        <v>0</v>
      </c>
      <c r="U131" s="14">
        <v>0</v>
      </c>
      <c r="V131" s="14">
        <v>0</v>
      </c>
      <c r="W131" s="14">
        <v>0</v>
      </c>
      <c r="X131" s="14">
        <v>0</v>
      </c>
      <c r="Y131" s="14" t="s">
        <v>82</v>
      </c>
      <c r="Z131" s="14">
        <v>0</v>
      </c>
      <c r="AA131" s="19">
        <v>41362</v>
      </c>
    </row>
    <row r="132" spans="1:27" ht="121.5">
      <c r="A132" s="4">
        <f t="shared" ref="A132:A195" si="2">A131+1</f>
        <v>130</v>
      </c>
      <c r="B132" s="6" t="s">
        <v>479</v>
      </c>
      <c r="C132" s="8" t="s">
        <v>780</v>
      </c>
      <c r="D132" s="8" t="s">
        <v>781</v>
      </c>
      <c r="E132" s="4" t="s">
        <v>91</v>
      </c>
      <c r="F132" s="11" t="s">
        <v>782</v>
      </c>
      <c r="G132" s="14" t="s">
        <v>82</v>
      </c>
      <c r="H132" s="14" t="s">
        <v>82</v>
      </c>
      <c r="I132" s="14">
        <v>0</v>
      </c>
      <c r="J132" s="14">
        <v>0</v>
      </c>
      <c r="K132" s="14">
        <v>0</v>
      </c>
      <c r="L132" s="14">
        <v>0</v>
      </c>
      <c r="M132" s="14">
        <v>0</v>
      </c>
      <c r="N132" s="14">
        <v>0</v>
      </c>
      <c r="O132" s="14">
        <v>0</v>
      </c>
      <c r="P132" s="14">
        <v>0</v>
      </c>
      <c r="Q132" s="14">
        <v>0</v>
      </c>
      <c r="R132" s="14">
        <v>0</v>
      </c>
      <c r="S132" s="14" t="s">
        <v>82</v>
      </c>
      <c r="T132" s="14">
        <v>0</v>
      </c>
      <c r="U132" s="14">
        <v>0</v>
      </c>
      <c r="V132" s="14">
        <v>0</v>
      </c>
      <c r="W132" s="14">
        <v>0</v>
      </c>
      <c r="X132" s="14">
        <v>0</v>
      </c>
      <c r="Y132" s="14" t="s">
        <v>82</v>
      </c>
      <c r="Z132" s="14">
        <v>0</v>
      </c>
      <c r="AA132" s="19">
        <v>41362</v>
      </c>
    </row>
    <row r="133" spans="1:27" ht="78" customHeight="1">
      <c r="A133" s="4">
        <f t="shared" si="2"/>
        <v>131</v>
      </c>
      <c r="B133" s="6" t="s">
        <v>534</v>
      </c>
      <c r="C133" s="8" t="s">
        <v>565</v>
      </c>
      <c r="D133" s="8" t="s">
        <v>783</v>
      </c>
      <c r="E133" s="4" t="s">
        <v>784</v>
      </c>
      <c r="F133" s="11" t="s">
        <v>355</v>
      </c>
      <c r="G133" s="14" t="s">
        <v>82</v>
      </c>
      <c r="H133" s="14">
        <v>0</v>
      </c>
      <c r="I133" s="14">
        <v>0</v>
      </c>
      <c r="J133" s="14">
        <v>0</v>
      </c>
      <c r="K133" s="14">
        <v>0</v>
      </c>
      <c r="L133" s="14">
        <v>0</v>
      </c>
      <c r="M133" s="14">
        <v>0</v>
      </c>
      <c r="N133" s="14">
        <v>0</v>
      </c>
      <c r="O133" s="14">
        <v>0</v>
      </c>
      <c r="P133" s="14">
        <v>0</v>
      </c>
      <c r="Q133" s="14">
        <v>0</v>
      </c>
      <c r="R133" s="14">
        <v>0</v>
      </c>
      <c r="S133" s="14" t="s">
        <v>82</v>
      </c>
      <c r="T133" s="14">
        <v>0</v>
      </c>
      <c r="U133" s="14">
        <v>0</v>
      </c>
      <c r="V133" s="14">
        <v>0</v>
      </c>
      <c r="W133" s="14" t="s">
        <v>82</v>
      </c>
      <c r="X133" s="14">
        <v>0</v>
      </c>
      <c r="Y133" s="14" t="s">
        <v>82</v>
      </c>
      <c r="Z133" s="14">
        <v>0</v>
      </c>
      <c r="AA133" s="19">
        <v>41401</v>
      </c>
    </row>
    <row r="134" spans="1:27" ht="96.75" customHeight="1">
      <c r="A134" s="4">
        <f t="shared" si="2"/>
        <v>132</v>
      </c>
      <c r="B134" s="6" t="s">
        <v>947</v>
      </c>
      <c r="C134" s="8" t="s">
        <v>785</v>
      </c>
      <c r="D134" s="8" t="s">
        <v>786</v>
      </c>
      <c r="E134" s="4" t="s">
        <v>315</v>
      </c>
      <c r="F134" s="11" t="s">
        <v>787</v>
      </c>
      <c r="G134" s="14" t="s">
        <v>82</v>
      </c>
      <c r="H134" s="14">
        <v>0</v>
      </c>
      <c r="I134" s="14">
        <v>0</v>
      </c>
      <c r="J134" s="14">
        <v>0</v>
      </c>
      <c r="K134" s="14">
        <v>0</v>
      </c>
      <c r="L134" s="14">
        <v>0</v>
      </c>
      <c r="M134" s="14">
        <v>0</v>
      </c>
      <c r="N134" s="14">
        <v>0</v>
      </c>
      <c r="O134" s="14">
        <v>0</v>
      </c>
      <c r="P134" s="14">
        <v>0</v>
      </c>
      <c r="Q134" s="14">
        <v>0</v>
      </c>
      <c r="R134" s="14">
        <v>0</v>
      </c>
      <c r="S134" s="14">
        <v>0</v>
      </c>
      <c r="T134" s="14">
        <v>0</v>
      </c>
      <c r="U134" s="14">
        <v>0</v>
      </c>
      <c r="V134" s="14">
        <v>0</v>
      </c>
      <c r="W134" s="14" t="s">
        <v>82</v>
      </c>
      <c r="X134" s="14">
        <v>0</v>
      </c>
      <c r="Y134" s="14" t="s">
        <v>82</v>
      </c>
      <c r="Z134" s="14">
        <v>0</v>
      </c>
      <c r="AA134" s="19">
        <v>41388</v>
      </c>
    </row>
    <row r="135" spans="1:27" ht="81.75" customHeight="1">
      <c r="A135" s="4">
        <f t="shared" si="2"/>
        <v>133</v>
      </c>
      <c r="B135" s="6" t="s">
        <v>788</v>
      </c>
      <c r="C135" s="8" t="s">
        <v>789</v>
      </c>
      <c r="D135" s="8" t="s">
        <v>790</v>
      </c>
      <c r="E135" s="4" t="s">
        <v>134</v>
      </c>
      <c r="F135" s="11" t="s">
        <v>791</v>
      </c>
      <c r="G135" s="14">
        <v>0</v>
      </c>
      <c r="H135" s="14" t="s">
        <v>82</v>
      </c>
      <c r="I135" s="14" t="s">
        <v>82</v>
      </c>
      <c r="J135" s="14">
        <v>0</v>
      </c>
      <c r="K135" s="14">
        <v>0</v>
      </c>
      <c r="L135" s="14" t="s">
        <v>82</v>
      </c>
      <c r="M135" s="14">
        <v>0</v>
      </c>
      <c r="N135" s="14">
        <v>0</v>
      </c>
      <c r="O135" s="14">
        <v>0</v>
      </c>
      <c r="P135" s="14">
        <v>0</v>
      </c>
      <c r="Q135" s="14" t="s">
        <v>82</v>
      </c>
      <c r="R135" s="14">
        <v>0</v>
      </c>
      <c r="S135" s="14" t="s">
        <v>82</v>
      </c>
      <c r="T135" s="14">
        <v>0</v>
      </c>
      <c r="U135" s="14">
        <v>0</v>
      </c>
      <c r="V135" s="14">
        <v>0</v>
      </c>
      <c r="W135" s="14">
        <v>0</v>
      </c>
      <c r="X135" s="14">
        <v>0</v>
      </c>
      <c r="Y135" s="14" t="s">
        <v>82</v>
      </c>
      <c r="Z135" s="14">
        <v>0</v>
      </c>
      <c r="AA135" s="19">
        <v>41451</v>
      </c>
    </row>
    <row r="136" spans="1:27" ht="135">
      <c r="A136" s="4">
        <f t="shared" si="2"/>
        <v>134</v>
      </c>
      <c r="B136" s="6" t="s">
        <v>1032</v>
      </c>
      <c r="C136" s="8" t="s">
        <v>348</v>
      </c>
      <c r="D136" s="8" t="s">
        <v>792</v>
      </c>
      <c r="E136" s="4" t="s">
        <v>793</v>
      </c>
      <c r="F136" s="11" t="s">
        <v>237</v>
      </c>
      <c r="G136" s="14" t="s">
        <v>82</v>
      </c>
      <c r="H136" s="14" t="s">
        <v>82</v>
      </c>
      <c r="I136" s="14">
        <v>0</v>
      </c>
      <c r="J136" s="14">
        <v>0</v>
      </c>
      <c r="K136" s="14">
        <v>0</v>
      </c>
      <c r="L136" s="14">
        <v>0</v>
      </c>
      <c r="M136" s="14">
        <v>0</v>
      </c>
      <c r="N136" s="14">
        <v>0</v>
      </c>
      <c r="O136" s="14">
        <v>0</v>
      </c>
      <c r="P136" s="14" t="s">
        <v>82</v>
      </c>
      <c r="Q136" s="14">
        <v>0</v>
      </c>
      <c r="R136" s="14" t="s">
        <v>82</v>
      </c>
      <c r="S136" s="14">
        <v>0</v>
      </c>
      <c r="T136" s="14">
        <v>0</v>
      </c>
      <c r="U136" s="14">
        <v>0</v>
      </c>
      <c r="V136" s="14">
        <v>0</v>
      </c>
      <c r="W136" s="14">
        <v>0</v>
      </c>
      <c r="X136" s="14">
        <v>0</v>
      </c>
      <c r="Y136" s="14" t="s">
        <v>82</v>
      </c>
      <c r="Z136" s="14">
        <v>0</v>
      </c>
      <c r="AA136" s="19">
        <v>41501</v>
      </c>
    </row>
    <row r="137" spans="1:27" ht="108">
      <c r="A137" s="4">
        <f t="shared" si="2"/>
        <v>135</v>
      </c>
      <c r="B137" s="6" t="s">
        <v>1033</v>
      </c>
      <c r="C137" s="8" t="s">
        <v>319</v>
      </c>
      <c r="D137" s="8" t="s">
        <v>717</v>
      </c>
      <c r="E137" s="4" t="s">
        <v>794</v>
      </c>
      <c r="F137" s="11" t="s">
        <v>658</v>
      </c>
      <c r="G137" s="14" t="s">
        <v>82</v>
      </c>
      <c r="H137" s="14" t="s">
        <v>82</v>
      </c>
      <c r="I137" s="14">
        <v>0</v>
      </c>
      <c r="J137" s="14">
        <v>0</v>
      </c>
      <c r="K137" s="14">
        <v>0</v>
      </c>
      <c r="L137" s="14">
        <v>0</v>
      </c>
      <c r="M137" s="14">
        <v>0</v>
      </c>
      <c r="N137" s="14">
        <v>0</v>
      </c>
      <c r="O137" s="14">
        <v>0</v>
      </c>
      <c r="P137" s="14">
        <v>0</v>
      </c>
      <c r="Q137" s="14">
        <v>0</v>
      </c>
      <c r="R137" s="14">
        <v>0</v>
      </c>
      <c r="S137" s="14" t="s">
        <v>82</v>
      </c>
      <c r="T137" s="14">
        <v>0</v>
      </c>
      <c r="U137" s="14">
        <v>0</v>
      </c>
      <c r="V137" s="14" t="s">
        <v>82</v>
      </c>
      <c r="W137" s="14">
        <v>0</v>
      </c>
      <c r="X137" s="14">
        <v>0</v>
      </c>
      <c r="Y137" s="14">
        <v>0</v>
      </c>
      <c r="Z137" s="14">
        <v>0</v>
      </c>
      <c r="AA137" s="19">
        <v>41534</v>
      </c>
    </row>
    <row r="138" spans="1:27" ht="135">
      <c r="A138" s="4">
        <f t="shared" si="2"/>
        <v>136</v>
      </c>
      <c r="B138" s="6" t="s">
        <v>1034</v>
      </c>
      <c r="C138" s="8" t="s">
        <v>171</v>
      </c>
      <c r="D138" s="8" t="s">
        <v>776</v>
      </c>
      <c r="E138" s="4" t="s">
        <v>382</v>
      </c>
      <c r="F138" s="11" t="s">
        <v>385</v>
      </c>
      <c r="G138" s="14" t="s">
        <v>82</v>
      </c>
      <c r="H138" s="14" t="s">
        <v>82</v>
      </c>
      <c r="I138" s="14">
        <v>0</v>
      </c>
      <c r="J138" s="14">
        <v>0</v>
      </c>
      <c r="K138" s="14">
        <v>0</v>
      </c>
      <c r="L138" s="14">
        <v>0</v>
      </c>
      <c r="M138" s="14">
        <v>0</v>
      </c>
      <c r="N138" s="14">
        <v>0</v>
      </c>
      <c r="O138" s="14">
        <v>0</v>
      </c>
      <c r="P138" s="14">
        <v>0</v>
      </c>
      <c r="Q138" s="14">
        <v>0</v>
      </c>
      <c r="R138" s="14">
        <v>0</v>
      </c>
      <c r="S138" s="14">
        <v>0</v>
      </c>
      <c r="T138" s="14">
        <v>0</v>
      </c>
      <c r="U138" s="14">
        <v>0</v>
      </c>
      <c r="V138" s="14">
        <v>0</v>
      </c>
      <c r="W138" s="14">
        <v>0</v>
      </c>
      <c r="X138" s="14">
        <v>0</v>
      </c>
      <c r="Y138" s="14" t="s">
        <v>82</v>
      </c>
      <c r="Z138" s="14">
        <v>0</v>
      </c>
      <c r="AA138" s="19">
        <v>41578</v>
      </c>
    </row>
    <row r="139" spans="1:27" ht="120.75" customHeight="1">
      <c r="A139" s="4">
        <f t="shared" si="2"/>
        <v>137</v>
      </c>
      <c r="B139" s="6" t="s">
        <v>1035</v>
      </c>
      <c r="C139" s="8" t="s">
        <v>795</v>
      </c>
      <c r="D139" s="8" t="s">
        <v>796</v>
      </c>
      <c r="E139" s="4" t="s">
        <v>797</v>
      </c>
      <c r="F139" s="11" t="s">
        <v>523</v>
      </c>
      <c r="G139" s="14" t="s">
        <v>82</v>
      </c>
      <c r="H139" s="14">
        <v>0</v>
      </c>
      <c r="I139" s="14">
        <v>0</v>
      </c>
      <c r="J139" s="14">
        <v>0</v>
      </c>
      <c r="K139" s="14">
        <v>0</v>
      </c>
      <c r="L139" s="14">
        <v>0</v>
      </c>
      <c r="M139" s="14">
        <v>0</v>
      </c>
      <c r="N139" s="14">
        <v>0</v>
      </c>
      <c r="O139" s="14">
        <v>0</v>
      </c>
      <c r="P139" s="14">
        <v>0</v>
      </c>
      <c r="Q139" s="14" t="s">
        <v>82</v>
      </c>
      <c r="R139" s="14">
        <v>0</v>
      </c>
      <c r="S139" s="14">
        <v>0</v>
      </c>
      <c r="T139" s="14">
        <v>0</v>
      </c>
      <c r="U139" s="14">
        <v>0</v>
      </c>
      <c r="V139" s="14">
        <v>0</v>
      </c>
      <c r="W139" s="14">
        <v>0</v>
      </c>
      <c r="X139" s="14">
        <v>0</v>
      </c>
      <c r="Y139" s="14" t="s">
        <v>82</v>
      </c>
      <c r="Z139" s="14">
        <v>0</v>
      </c>
      <c r="AA139" s="19">
        <v>41686</v>
      </c>
    </row>
    <row r="140" spans="1:27" ht="105" customHeight="1">
      <c r="A140" s="4">
        <f t="shared" si="2"/>
        <v>138</v>
      </c>
      <c r="B140" s="6" t="s">
        <v>290</v>
      </c>
      <c r="C140" s="8" t="s">
        <v>544</v>
      </c>
      <c r="D140" s="8" t="s">
        <v>76</v>
      </c>
      <c r="E140" s="4" t="s">
        <v>669</v>
      </c>
      <c r="F140" s="11" t="s">
        <v>277</v>
      </c>
      <c r="G140" s="14" t="s">
        <v>82</v>
      </c>
      <c r="H140" s="14" t="s">
        <v>82</v>
      </c>
      <c r="I140" s="14">
        <v>0</v>
      </c>
      <c r="J140" s="14">
        <v>0</v>
      </c>
      <c r="K140" s="14">
        <v>0</v>
      </c>
      <c r="L140" s="14" t="s">
        <v>82</v>
      </c>
      <c r="M140" s="14" t="s">
        <v>82</v>
      </c>
      <c r="N140" s="14">
        <v>0</v>
      </c>
      <c r="O140" s="14">
        <v>0</v>
      </c>
      <c r="P140" s="14" t="s">
        <v>82</v>
      </c>
      <c r="Q140" s="14">
        <v>0</v>
      </c>
      <c r="R140" s="14">
        <v>0</v>
      </c>
      <c r="S140" s="14" t="s">
        <v>82</v>
      </c>
      <c r="T140" s="14" t="s">
        <v>82</v>
      </c>
      <c r="U140" s="14">
        <v>0</v>
      </c>
      <c r="V140" s="14">
        <v>0</v>
      </c>
      <c r="W140" s="14">
        <v>0</v>
      </c>
      <c r="X140" s="14">
        <v>0</v>
      </c>
      <c r="Y140" s="14" t="s">
        <v>82</v>
      </c>
      <c r="Z140" s="14">
        <v>0</v>
      </c>
      <c r="AA140" s="19">
        <v>41646</v>
      </c>
    </row>
    <row r="141" spans="1:27" ht="184.5" customHeight="1">
      <c r="A141" s="4">
        <f t="shared" si="2"/>
        <v>139</v>
      </c>
      <c r="B141" s="6" t="s">
        <v>1036</v>
      </c>
      <c r="C141" s="8" t="s">
        <v>289</v>
      </c>
      <c r="D141" s="8" t="s">
        <v>798</v>
      </c>
      <c r="E141" s="4" t="s">
        <v>800</v>
      </c>
      <c r="F141" s="11" t="s">
        <v>801</v>
      </c>
      <c r="G141" s="14">
        <v>0</v>
      </c>
      <c r="H141" s="14" t="s">
        <v>82</v>
      </c>
      <c r="I141" s="14" t="s">
        <v>82</v>
      </c>
      <c r="J141" s="14">
        <v>0</v>
      </c>
      <c r="K141" s="14">
        <v>0</v>
      </c>
      <c r="L141" s="14">
        <v>0</v>
      </c>
      <c r="M141" s="14" t="s">
        <v>82</v>
      </c>
      <c r="N141" s="14" t="s">
        <v>82</v>
      </c>
      <c r="O141" s="14" t="s">
        <v>82</v>
      </c>
      <c r="P141" s="14" t="s">
        <v>82</v>
      </c>
      <c r="Q141" s="14" t="s">
        <v>82</v>
      </c>
      <c r="R141" s="14">
        <v>0</v>
      </c>
      <c r="S141" s="14" t="s">
        <v>82</v>
      </c>
      <c r="T141" s="14" t="s">
        <v>82</v>
      </c>
      <c r="U141" s="14">
        <v>0</v>
      </c>
      <c r="V141" s="14">
        <v>0</v>
      </c>
      <c r="W141" s="14">
        <v>0</v>
      </c>
      <c r="X141" s="14">
        <v>0</v>
      </c>
      <c r="Y141" s="14" t="s">
        <v>82</v>
      </c>
      <c r="Z141" s="14">
        <v>0</v>
      </c>
      <c r="AA141" s="19">
        <v>41646</v>
      </c>
    </row>
    <row r="142" spans="1:27" ht="79.5" customHeight="1">
      <c r="A142" s="4">
        <f t="shared" si="2"/>
        <v>140</v>
      </c>
      <c r="B142" s="6" t="s">
        <v>802</v>
      </c>
      <c r="C142" s="8" t="s">
        <v>805</v>
      </c>
      <c r="D142" s="8" t="s">
        <v>806</v>
      </c>
      <c r="E142" s="4" t="s">
        <v>571</v>
      </c>
      <c r="F142" s="11" t="s">
        <v>104</v>
      </c>
      <c r="G142" s="14" t="s">
        <v>82</v>
      </c>
      <c r="H142" s="14" t="s">
        <v>82</v>
      </c>
      <c r="I142" s="14">
        <v>0</v>
      </c>
      <c r="J142" s="14">
        <v>0</v>
      </c>
      <c r="K142" s="14">
        <v>0</v>
      </c>
      <c r="L142" s="14">
        <v>0</v>
      </c>
      <c r="M142" s="14">
        <v>0</v>
      </c>
      <c r="N142" s="14">
        <v>0</v>
      </c>
      <c r="O142" s="14">
        <v>0</v>
      </c>
      <c r="P142" s="14" t="s">
        <v>82</v>
      </c>
      <c r="Q142" s="14">
        <v>0</v>
      </c>
      <c r="R142" s="14">
        <v>0</v>
      </c>
      <c r="S142" s="14" t="s">
        <v>82</v>
      </c>
      <c r="T142" s="14">
        <v>0</v>
      </c>
      <c r="U142" s="14">
        <v>0</v>
      </c>
      <c r="V142" s="14">
        <v>0</v>
      </c>
      <c r="W142" s="14">
        <v>0</v>
      </c>
      <c r="X142" s="14">
        <v>0</v>
      </c>
      <c r="Y142" s="14">
        <v>0</v>
      </c>
      <c r="Z142" s="14">
        <v>0</v>
      </c>
      <c r="AA142" s="19">
        <v>41671</v>
      </c>
    </row>
    <row r="143" spans="1:27" ht="90" customHeight="1">
      <c r="A143" s="4">
        <f t="shared" si="2"/>
        <v>141</v>
      </c>
      <c r="B143" s="6" t="s">
        <v>848</v>
      </c>
      <c r="C143" s="8" t="s">
        <v>809</v>
      </c>
      <c r="D143" s="8" t="s">
        <v>265</v>
      </c>
      <c r="E143" s="4" t="s">
        <v>810</v>
      </c>
      <c r="F143" s="11" t="s">
        <v>399</v>
      </c>
      <c r="G143" s="14">
        <v>0</v>
      </c>
      <c r="H143" s="14" t="s">
        <v>82</v>
      </c>
      <c r="I143" s="14" t="s">
        <v>82</v>
      </c>
      <c r="J143" s="14" t="s">
        <v>82</v>
      </c>
      <c r="K143" s="14">
        <v>0</v>
      </c>
      <c r="L143" s="14" t="s">
        <v>82</v>
      </c>
      <c r="M143" s="14">
        <v>0</v>
      </c>
      <c r="N143" s="14">
        <v>0</v>
      </c>
      <c r="O143" s="14">
        <v>0</v>
      </c>
      <c r="P143" s="14">
        <v>0</v>
      </c>
      <c r="Q143" s="14">
        <v>0</v>
      </c>
      <c r="R143" s="14">
        <v>0</v>
      </c>
      <c r="S143" s="14">
        <v>0</v>
      </c>
      <c r="T143" s="14">
        <v>0</v>
      </c>
      <c r="U143" s="14">
        <v>0</v>
      </c>
      <c r="V143" s="14">
        <v>0</v>
      </c>
      <c r="W143" s="14">
        <v>0</v>
      </c>
      <c r="X143" s="14">
        <v>0</v>
      </c>
      <c r="Y143" s="14" t="s">
        <v>82</v>
      </c>
      <c r="Z143" s="14">
        <v>0</v>
      </c>
      <c r="AA143" s="19">
        <v>41697</v>
      </c>
    </row>
    <row r="144" spans="1:27" ht="78" customHeight="1">
      <c r="A144" s="4">
        <f t="shared" si="2"/>
        <v>142</v>
      </c>
      <c r="B144" s="6" t="s">
        <v>609</v>
      </c>
      <c r="C144" s="8" t="s">
        <v>97</v>
      </c>
      <c r="D144" s="8" t="s">
        <v>408</v>
      </c>
      <c r="E144" s="4" t="s">
        <v>603</v>
      </c>
      <c r="F144" s="11" t="s">
        <v>811</v>
      </c>
      <c r="G144" s="14" t="s">
        <v>82</v>
      </c>
      <c r="H144" s="14" t="s">
        <v>82</v>
      </c>
      <c r="I144" s="14">
        <v>0</v>
      </c>
      <c r="J144" s="14">
        <v>0</v>
      </c>
      <c r="K144" s="14">
        <v>0</v>
      </c>
      <c r="L144" s="14" t="s">
        <v>82</v>
      </c>
      <c r="M144" s="14" t="s">
        <v>82</v>
      </c>
      <c r="N144" s="14">
        <v>0</v>
      </c>
      <c r="O144" s="14">
        <v>0</v>
      </c>
      <c r="P144" s="14">
        <v>0</v>
      </c>
      <c r="Q144" s="14">
        <v>0</v>
      </c>
      <c r="R144" s="14">
        <v>0</v>
      </c>
      <c r="S144" s="14" t="s">
        <v>82</v>
      </c>
      <c r="T144" s="14">
        <v>0</v>
      </c>
      <c r="U144" s="14">
        <v>0</v>
      </c>
      <c r="V144" s="14">
        <v>0</v>
      </c>
      <c r="W144" s="14" t="s">
        <v>82</v>
      </c>
      <c r="X144" s="14">
        <v>0</v>
      </c>
      <c r="Y144" s="14" t="s">
        <v>82</v>
      </c>
      <c r="Z144" s="14">
        <v>0</v>
      </c>
      <c r="AA144" s="19">
        <v>41729</v>
      </c>
    </row>
    <row r="145" spans="1:27" ht="60.75" customHeight="1">
      <c r="A145" s="4">
        <f t="shared" si="2"/>
        <v>143</v>
      </c>
      <c r="B145" s="6" t="s">
        <v>1037</v>
      </c>
      <c r="C145" s="8" t="s">
        <v>812</v>
      </c>
      <c r="D145" s="8" t="s">
        <v>813</v>
      </c>
      <c r="E145" s="4" t="s">
        <v>814</v>
      </c>
      <c r="F145" s="11" t="s">
        <v>24</v>
      </c>
      <c r="G145" s="14" t="s">
        <v>82</v>
      </c>
      <c r="H145" s="14">
        <v>0</v>
      </c>
      <c r="I145" s="14" t="s">
        <v>82</v>
      </c>
      <c r="J145" s="14">
        <v>0</v>
      </c>
      <c r="K145" s="14">
        <v>0</v>
      </c>
      <c r="L145" s="14">
        <v>0</v>
      </c>
      <c r="M145" s="14">
        <v>0</v>
      </c>
      <c r="N145" s="14">
        <v>0</v>
      </c>
      <c r="O145" s="14">
        <v>0</v>
      </c>
      <c r="P145" s="14">
        <v>0</v>
      </c>
      <c r="Q145" s="14">
        <v>0</v>
      </c>
      <c r="R145" s="14">
        <v>0</v>
      </c>
      <c r="S145" s="14">
        <v>0</v>
      </c>
      <c r="T145" s="14">
        <v>0</v>
      </c>
      <c r="U145" s="14">
        <v>0</v>
      </c>
      <c r="V145" s="14">
        <v>0</v>
      </c>
      <c r="W145" s="14">
        <v>0</v>
      </c>
      <c r="X145" s="14">
        <v>0</v>
      </c>
      <c r="Y145" s="14" t="s">
        <v>82</v>
      </c>
      <c r="Z145" s="14">
        <v>0</v>
      </c>
      <c r="AA145" s="19">
        <v>41767</v>
      </c>
    </row>
    <row r="146" spans="1:27" ht="65.25" customHeight="1">
      <c r="A146" s="4">
        <f t="shared" si="2"/>
        <v>144</v>
      </c>
      <c r="B146" s="6" t="s">
        <v>299</v>
      </c>
      <c r="C146" s="8" t="s">
        <v>764</v>
      </c>
      <c r="D146" s="8" t="s">
        <v>816</v>
      </c>
      <c r="E146" s="4" t="s">
        <v>817</v>
      </c>
      <c r="F146" s="11" t="s">
        <v>820</v>
      </c>
      <c r="G146" s="14">
        <v>0</v>
      </c>
      <c r="H146" s="14" t="s">
        <v>82</v>
      </c>
      <c r="I146" s="14">
        <v>0</v>
      </c>
      <c r="J146" s="14">
        <v>0</v>
      </c>
      <c r="K146" s="14">
        <v>0</v>
      </c>
      <c r="L146" s="14" t="s">
        <v>82</v>
      </c>
      <c r="M146" s="14">
        <v>0</v>
      </c>
      <c r="N146" s="14">
        <v>0</v>
      </c>
      <c r="O146" s="14">
        <v>0</v>
      </c>
      <c r="P146" s="14">
        <v>0</v>
      </c>
      <c r="Q146" s="14">
        <v>0</v>
      </c>
      <c r="R146" s="14">
        <v>0</v>
      </c>
      <c r="S146" s="14" t="s">
        <v>82</v>
      </c>
      <c r="T146" s="14">
        <v>0</v>
      </c>
      <c r="U146" s="14">
        <v>0</v>
      </c>
      <c r="V146" s="14">
        <v>0</v>
      </c>
      <c r="W146" s="14">
        <v>0</v>
      </c>
      <c r="X146" s="14">
        <v>0</v>
      </c>
      <c r="Y146" s="14">
        <v>0</v>
      </c>
      <c r="Z146" s="14">
        <v>0</v>
      </c>
      <c r="AA146" s="19">
        <v>41836</v>
      </c>
    </row>
    <row r="147" spans="1:27" ht="94.5" customHeight="1">
      <c r="A147" s="4">
        <f t="shared" si="2"/>
        <v>145</v>
      </c>
      <c r="B147" s="6" t="s">
        <v>148</v>
      </c>
      <c r="C147" s="8" t="s">
        <v>566</v>
      </c>
      <c r="D147" s="8" t="s">
        <v>821</v>
      </c>
      <c r="E147" s="4" t="s">
        <v>55</v>
      </c>
      <c r="F147" s="11" t="s">
        <v>52</v>
      </c>
      <c r="G147" s="14">
        <v>0</v>
      </c>
      <c r="H147" s="14" t="s">
        <v>82</v>
      </c>
      <c r="I147" s="14">
        <v>0</v>
      </c>
      <c r="J147" s="14">
        <v>0</v>
      </c>
      <c r="K147" s="14">
        <v>0</v>
      </c>
      <c r="L147" s="14">
        <v>0</v>
      </c>
      <c r="M147" s="14">
        <v>0</v>
      </c>
      <c r="N147" s="14">
        <v>0</v>
      </c>
      <c r="O147" s="14">
        <v>0</v>
      </c>
      <c r="P147" s="14">
        <v>0</v>
      </c>
      <c r="Q147" s="14">
        <v>0</v>
      </c>
      <c r="R147" s="14">
        <v>0</v>
      </c>
      <c r="S147" s="14">
        <v>0</v>
      </c>
      <c r="T147" s="14">
        <v>0</v>
      </c>
      <c r="U147" s="14">
        <v>0</v>
      </c>
      <c r="V147" s="14" t="s">
        <v>82</v>
      </c>
      <c r="W147" s="14">
        <v>0</v>
      </c>
      <c r="X147" s="14" t="s">
        <v>82</v>
      </c>
      <c r="Y147" s="14" t="s">
        <v>82</v>
      </c>
      <c r="Z147" s="14">
        <v>0</v>
      </c>
      <c r="AA147" s="19">
        <v>41830</v>
      </c>
    </row>
    <row r="148" spans="1:27" ht="55.5" customHeight="1">
      <c r="A148" s="4">
        <f t="shared" si="2"/>
        <v>146</v>
      </c>
      <c r="B148" s="6" t="s">
        <v>702</v>
      </c>
      <c r="C148" s="8" t="s">
        <v>823</v>
      </c>
      <c r="D148" s="8" t="s">
        <v>90</v>
      </c>
      <c r="E148" s="4" t="s">
        <v>825</v>
      </c>
      <c r="F148" s="11" t="s">
        <v>507</v>
      </c>
      <c r="G148" s="14">
        <v>0</v>
      </c>
      <c r="H148" s="14">
        <v>0</v>
      </c>
      <c r="I148" s="14">
        <v>0</v>
      </c>
      <c r="J148" s="14">
        <v>0</v>
      </c>
      <c r="K148" s="14">
        <v>0</v>
      </c>
      <c r="L148" s="14" t="s">
        <v>82</v>
      </c>
      <c r="M148" s="14">
        <v>0</v>
      </c>
      <c r="N148" s="14">
        <v>0</v>
      </c>
      <c r="O148" s="14">
        <v>0</v>
      </c>
      <c r="P148" s="14">
        <v>0</v>
      </c>
      <c r="Q148" s="14">
        <v>0</v>
      </c>
      <c r="R148" s="14">
        <v>0</v>
      </c>
      <c r="S148" s="14">
        <v>0</v>
      </c>
      <c r="T148" s="14">
        <v>0</v>
      </c>
      <c r="U148" s="14">
        <v>0</v>
      </c>
      <c r="V148" s="14">
        <v>0</v>
      </c>
      <c r="W148" s="14">
        <v>0</v>
      </c>
      <c r="X148" s="14">
        <v>0</v>
      </c>
      <c r="Y148" s="14" t="s">
        <v>82</v>
      </c>
      <c r="Z148" s="14">
        <v>0</v>
      </c>
      <c r="AA148" s="19">
        <v>41941</v>
      </c>
    </row>
    <row r="149" spans="1:27" ht="148.5">
      <c r="A149" s="4">
        <f t="shared" si="2"/>
        <v>147</v>
      </c>
      <c r="B149" s="6" t="s">
        <v>537</v>
      </c>
      <c r="C149" s="8" t="s">
        <v>827</v>
      </c>
      <c r="D149" s="8" t="s">
        <v>704</v>
      </c>
      <c r="E149" s="4" t="s">
        <v>475</v>
      </c>
      <c r="F149" s="11" t="s">
        <v>636</v>
      </c>
      <c r="G149" s="14" t="s">
        <v>82</v>
      </c>
      <c r="H149" s="14" t="s">
        <v>82</v>
      </c>
      <c r="I149" s="14" t="s">
        <v>82</v>
      </c>
      <c r="J149" s="14">
        <v>0</v>
      </c>
      <c r="K149" s="14">
        <v>0</v>
      </c>
      <c r="L149" s="14" t="s">
        <v>82</v>
      </c>
      <c r="M149" s="14">
        <v>0</v>
      </c>
      <c r="N149" s="14">
        <v>0</v>
      </c>
      <c r="O149" s="14">
        <v>0</v>
      </c>
      <c r="P149" s="14">
        <v>0</v>
      </c>
      <c r="Q149" s="14" t="s">
        <v>82</v>
      </c>
      <c r="R149" s="14">
        <v>0</v>
      </c>
      <c r="S149" s="14" t="s">
        <v>82</v>
      </c>
      <c r="T149" s="14" t="s">
        <v>82</v>
      </c>
      <c r="U149" s="14">
        <v>0</v>
      </c>
      <c r="V149" s="14">
        <v>0</v>
      </c>
      <c r="W149" s="14">
        <v>0</v>
      </c>
      <c r="X149" s="14">
        <v>0</v>
      </c>
      <c r="Y149" s="14" t="s">
        <v>82</v>
      </c>
      <c r="Z149" s="14">
        <v>0</v>
      </c>
      <c r="AA149" s="19">
        <v>41974</v>
      </c>
    </row>
    <row r="150" spans="1:27" ht="75.75" customHeight="1">
      <c r="A150" s="4">
        <f t="shared" si="2"/>
        <v>148</v>
      </c>
      <c r="B150" s="6" t="s">
        <v>1039</v>
      </c>
      <c r="C150" s="8" t="s">
        <v>828</v>
      </c>
      <c r="D150" s="8" t="s">
        <v>829</v>
      </c>
      <c r="E150" s="4" t="s">
        <v>830</v>
      </c>
      <c r="F150" s="11" t="s">
        <v>651</v>
      </c>
      <c r="G150" s="14">
        <v>0</v>
      </c>
      <c r="H150" s="14">
        <v>0</v>
      </c>
      <c r="I150" s="14">
        <v>0</v>
      </c>
      <c r="J150" s="14">
        <v>0</v>
      </c>
      <c r="K150" s="14">
        <v>0</v>
      </c>
      <c r="L150" s="14">
        <v>0</v>
      </c>
      <c r="M150" s="14">
        <v>0</v>
      </c>
      <c r="N150" s="14">
        <v>0</v>
      </c>
      <c r="O150" s="14">
        <v>0</v>
      </c>
      <c r="P150" s="14">
        <v>0</v>
      </c>
      <c r="Q150" s="14" t="s">
        <v>82</v>
      </c>
      <c r="R150" s="14">
        <v>0</v>
      </c>
      <c r="S150" s="14">
        <v>0</v>
      </c>
      <c r="T150" s="14">
        <v>0</v>
      </c>
      <c r="U150" s="14">
        <v>0</v>
      </c>
      <c r="V150" s="14">
        <v>0</v>
      </c>
      <c r="W150" s="14" t="s">
        <v>82</v>
      </c>
      <c r="X150" s="14">
        <v>0</v>
      </c>
      <c r="Y150" s="14" t="s">
        <v>82</v>
      </c>
      <c r="Z150" s="14">
        <v>0</v>
      </c>
      <c r="AA150" s="19">
        <v>41991</v>
      </c>
    </row>
    <row r="151" spans="1:27" ht="108">
      <c r="A151" s="4">
        <f t="shared" si="2"/>
        <v>149</v>
      </c>
      <c r="B151" s="6" t="s">
        <v>1040</v>
      </c>
      <c r="C151" s="8" t="s">
        <v>473</v>
      </c>
      <c r="D151" s="8" t="s">
        <v>525</v>
      </c>
      <c r="E151" s="4" t="s">
        <v>831</v>
      </c>
      <c r="F151" s="11" t="s">
        <v>199</v>
      </c>
      <c r="G151" s="14" t="s">
        <v>82</v>
      </c>
      <c r="H151" s="14">
        <v>0</v>
      </c>
      <c r="I151" s="14" t="s">
        <v>82</v>
      </c>
      <c r="J151" s="14">
        <v>0</v>
      </c>
      <c r="K151" s="14">
        <v>0</v>
      </c>
      <c r="L151" s="14">
        <v>0</v>
      </c>
      <c r="M151" s="14">
        <v>0</v>
      </c>
      <c r="N151" s="14">
        <v>0</v>
      </c>
      <c r="O151" s="14">
        <v>0</v>
      </c>
      <c r="P151" s="14" t="s">
        <v>82</v>
      </c>
      <c r="Q151" s="14">
        <v>0</v>
      </c>
      <c r="R151" s="14">
        <v>0</v>
      </c>
      <c r="S151" s="14" t="s">
        <v>82</v>
      </c>
      <c r="T151" s="14">
        <v>0</v>
      </c>
      <c r="U151" s="14">
        <v>0</v>
      </c>
      <c r="V151" s="14">
        <v>0</v>
      </c>
      <c r="W151" s="14">
        <v>0</v>
      </c>
      <c r="X151" s="14">
        <v>0</v>
      </c>
      <c r="Y151" s="14">
        <v>0</v>
      </c>
      <c r="Z151" s="14">
        <v>0</v>
      </c>
      <c r="AA151" s="19">
        <v>42025</v>
      </c>
    </row>
    <row r="152" spans="1:27" ht="108" customHeight="1">
      <c r="A152" s="4">
        <f t="shared" si="2"/>
        <v>150</v>
      </c>
      <c r="B152" s="6" t="s">
        <v>1038</v>
      </c>
      <c r="C152" s="8" t="s">
        <v>481</v>
      </c>
      <c r="D152" s="8" t="s">
        <v>690</v>
      </c>
      <c r="E152" s="4" t="s">
        <v>94</v>
      </c>
      <c r="F152" s="11" t="s">
        <v>364</v>
      </c>
      <c r="G152" s="14" t="s">
        <v>82</v>
      </c>
      <c r="H152" s="14" t="s">
        <v>82</v>
      </c>
      <c r="I152" s="14" t="s">
        <v>82</v>
      </c>
      <c r="J152" s="14">
        <v>0</v>
      </c>
      <c r="K152" s="14">
        <v>0</v>
      </c>
      <c r="L152" s="14">
        <v>0</v>
      </c>
      <c r="M152" s="14">
        <v>0</v>
      </c>
      <c r="N152" s="14">
        <v>0</v>
      </c>
      <c r="O152" s="14">
        <v>0</v>
      </c>
      <c r="P152" s="14">
        <v>0</v>
      </c>
      <c r="Q152" s="14">
        <v>0</v>
      </c>
      <c r="R152" s="14">
        <v>0</v>
      </c>
      <c r="S152" s="14">
        <v>0</v>
      </c>
      <c r="T152" s="14">
        <v>0</v>
      </c>
      <c r="U152" s="14">
        <v>0</v>
      </c>
      <c r="V152" s="14">
        <v>0</v>
      </c>
      <c r="W152" s="14" t="s">
        <v>82</v>
      </c>
      <c r="X152" s="14">
        <v>0</v>
      </c>
      <c r="Y152" s="14" t="s">
        <v>82</v>
      </c>
      <c r="Z152" s="14">
        <v>0</v>
      </c>
      <c r="AA152" s="19">
        <v>42045</v>
      </c>
    </row>
    <row r="153" spans="1:27" ht="135">
      <c r="A153" s="4">
        <f t="shared" si="2"/>
        <v>151</v>
      </c>
      <c r="B153" s="6" t="s">
        <v>613</v>
      </c>
      <c r="C153" s="8" t="s">
        <v>130</v>
      </c>
      <c r="D153" s="8" t="s">
        <v>833</v>
      </c>
      <c r="E153" s="4" t="s">
        <v>578</v>
      </c>
      <c r="F153" s="11" t="s">
        <v>835</v>
      </c>
      <c r="G153" s="14">
        <v>0</v>
      </c>
      <c r="H153" s="14" t="s">
        <v>82</v>
      </c>
      <c r="I153" s="14">
        <v>0</v>
      </c>
      <c r="J153" s="14">
        <v>0</v>
      </c>
      <c r="K153" s="14">
        <v>0</v>
      </c>
      <c r="L153" s="14">
        <v>0</v>
      </c>
      <c r="M153" s="14">
        <v>0</v>
      </c>
      <c r="N153" s="14">
        <v>0</v>
      </c>
      <c r="O153" s="14">
        <v>0</v>
      </c>
      <c r="P153" s="14">
        <v>0</v>
      </c>
      <c r="Q153" s="14">
        <v>0</v>
      </c>
      <c r="R153" s="14">
        <v>0</v>
      </c>
      <c r="S153" s="14" t="s">
        <v>82</v>
      </c>
      <c r="T153" s="14">
        <v>0</v>
      </c>
      <c r="U153" s="14">
        <v>0</v>
      </c>
      <c r="V153" s="14">
        <v>0</v>
      </c>
      <c r="W153" s="14" t="s">
        <v>82</v>
      </c>
      <c r="X153" s="14">
        <v>0</v>
      </c>
      <c r="Y153" s="14" t="s">
        <v>82</v>
      </c>
      <c r="Z153" s="14">
        <v>0</v>
      </c>
      <c r="AA153" s="19">
        <v>42030</v>
      </c>
    </row>
    <row r="154" spans="1:27" ht="121.5">
      <c r="A154" s="4">
        <f t="shared" si="2"/>
        <v>152</v>
      </c>
      <c r="B154" s="6" t="s">
        <v>1041</v>
      </c>
      <c r="C154" s="8" t="s">
        <v>837</v>
      </c>
      <c r="D154" s="8" t="s">
        <v>839</v>
      </c>
      <c r="E154" s="4" t="s">
        <v>580</v>
      </c>
      <c r="F154" s="11" t="s">
        <v>840</v>
      </c>
      <c r="G154" s="14" t="s">
        <v>82</v>
      </c>
      <c r="H154" s="14" t="s">
        <v>82</v>
      </c>
      <c r="I154" s="14">
        <v>0</v>
      </c>
      <c r="J154" s="14">
        <v>0</v>
      </c>
      <c r="K154" s="14">
        <v>0</v>
      </c>
      <c r="L154" s="14" t="s">
        <v>82</v>
      </c>
      <c r="M154" s="14">
        <v>0</v>
      </c>
      <c r="N154" s="14">
        <v>0</v>
      </c>
      <c r="O154" s="14">
        <v>0</v>
      </c>
      <c r="P154" s="14" t="s">
        <v>82</v>
      </c>
      <c r="Q154" s="14" t="s">
        <v>82</v>
      </c>
      <c r="R154" s="14">
        <v>0</v>
      </c>
      <c r="S154" s="14" t="s">
        <v>82</v>
      </c>
      <c r="T154" s="14" t="s">
        <v>82</v>
      </c>
      <c r="U154" s="14" t="s">
        <v>82</v>
      </c>
      <c r="V154" s="14">
        <v>0</v>
      </c>
      <c r="W154" s="14" t="s">
        <v>82</v>
      </c>
      <c r="X154" s="14">
        <v>0</v>
      </c>
      <c r="Y154" s="14" t="s">
        <v>82</v>
      </c>
      <c r="Z154" s="14">
        <v>0</v>
      </c>
      <c r="AA154" s="19">
        <v>42086</v>
      </c>
    </row>
    <row r="155" spans="1:27" ht="90" customHeight="1">
      <c r="A155" s="4">
        <f t="shared" si="2"/>
        <v>153</v>
      </c>
      <c r="B155" s="6" t="s">
        <v>841</v>
      </c>
      <c r="C155" s="8" t="s">
        <v>843</v>
      </c>
      <c r="D155" s="8" t="s">
        <v>846</v>
      </c>
      <c r="E155" s="4" t="s">
        <v>235</v>
      </c>
      <c r="F155" s="11" t="s">
        <v>220</v>
      </c>
      <c r="G155" s="14">
        <v>0</v>
      </c>
      <c r="H155" s="14" t="s">
        <v>82</v>
      </c>
      <c r="I155" s="14">
        <v>0</v>
      </c>
      <c r="J155" s="14">
        <v>0</v>
      </c>
      <c r="K155" s="14">
        <v>0</v>
      </c>
      <c r="L155" s="14">
        <v>0</v>
      </c>
      <c r="M155" s="14" t="s">
        <v>82</v>
      </c>
      <c r="N155" s="14">
        <v>0</v>
      </c>
      <c r="O155" s="14">
        <v>0</v>
      </c>
      <c r="P155" s="14">
        <v>0</v>
      </c>
      <c r="Q155" s="14" t="s">
        <v>82</v>
      </c>
      <c r="R155" s="14">
        <v>0</v>
      </c>
      <c r="S155" s="14" t="s">
        <v>82</v>
      </c>
      <c r="T155" s="14" t="s">
        <v>82</v>
      </c>
      <c r="U155" s="14">
        <v>0</v>
      </c>
      <c r="V155" s="14">
        <v>0</v>
      </c>
      <c r="W155" s="14" t="s">
        <v>82</v>
      </c>
      <c r="X155" s="14">
        <v>0</v>
      </c>
      <c r="Y155" s="14" t="s">
        <v>82</v>
      </c>
      <c r="Z155" s="14">
        <v>0</v>
      </c>
      <c r="AA155" s="19">
        <v>42083</v>
      </c>
    </row>
    <row r="156" spans="1:27" ht="90" customHeight="1">
      <c r="A156" s="4">
        <f t="shared" si="2"/>
        <v>154</v>
      </c>
      <c r="B156" s="6" t="s">
        <v>138</v>
      </c>
      <c r="C156" s="8" t="s">
        <v>845</v>
      </c>
      <c r="D156" s="8" t="s">
        <v>847</v>
      </c>
      <c r="E156" s="4" t="s">
        <v>296</v>
      </c>
      <c r="F156" s="11" t="s">
        <v>751</v>
      </c>
      <c r="G156" s="14" t="s">
        <v>82</v>
      </c>
      <c r="H156" s="14">
        <v>0</v>
      </c>
      <c r="I156" s="14" t="s">
        <v>82</v>
      </c>
      <c r="J156" s="14">
        <v>0</v>
      </c>
      <c r="K156" s="14">
        <v>0</v>
      </c>
      <c r="L156" s="14">
        <v>0</v>
      </c>
      <c r="M156" s="14">
        <v>0</v>
      </c>
      <c r="N156" s="14" t="s">
        <v>82</v>
      </c>
      <c r="O156" s="14">
        <v>0</v>
      </c>
      <c r="P156" s="14">
        <v>0</v>
      </c>
      <c r="Q156" s="14">
        <v>0</v>
      </c>
      <c r="R156" s="14">
        <v>0</v>
      </c>
      <c r="S156" s="14">
        <v>0</v>
      </c>
      <c r="T156" s="14">
        <v>0</v>
      </c>
      <c r="U156" s="14">
        <v>0</v>
      </c>
      <c r="V156" s="14">
        <v>0</v>
      </c>
      <c r="W156" s="14">
        <v>0</v>
      </c>
      <c r="X156" s="14">
        <v>0</v>
      </c>
      <c r="Y156" s="14">
        <v>0</v>
      </c>
      <c r="Z156" s="14">
        <v>0</v>
      </c>
      <c r="AA156" s="19">
        <v>42060</v>
      </c>
    </row>
    <row r="157" spans="1:27" ht="54.75" customHeight="1">
      <c r="A157" s="4">
        <f t="shared" si="2"/>
        <v>155</v>
      </c>
      <c r="B157" s="6" t="s">
        <v>1042</v>
      </c>
      <c r="C157" s="8" t="s">
        <v>832</v>
      </c>
      <c r="D157" s="8" t="s">
        <v>815</v>
      </c>
      <c r="E157" s="4" t="s">
        <v>849</v>
      </c>
      <c r="F157" s="11" t="s">
        <v>1</v>
      </c>
      <c r="G157" s="14" t="s">
        <v>82</v>
      </c>
      <c r="H157" s="14" t="s">
        <v>82</v>
      </c>
      <c r="I157" s="14">
        <v>0</v>
      </c>
      <c r="J157" s="14">
        <v>0</v>
      </c>
      <c r="K157" s="14">
        <v>0</v>
      </c>
      <c r="L157" s="14">
        <v>0</v>
      </c>
      <c r="M157" s="14">
        <v>0</v>
      </c>
      <c r="N157" s="14">
        <v>0</v>
      </c>
      <c r="O157" s="14">
        <v>0</v>
      </c>
      <c r="P157" s="14">
        <v>0</v>
      </c>
      <c r="Q157" s="14">
        <v>0</v>
      </c>
      <c r="R157" s="14">
        <v>0</v>
      </c>
      <c r="S157" s="14" t="s">
        <v>82</v>
      </c>
      <c r="T157" s="14">
        <v>0</v>
      </c>
      <c r="U157" s="14">
        <v>0</v>
      </c>
      <c r="V157" s="14">
        <v>0</v>
      </c>
      <c r="W157" s="14">
        <v>0</v>
      </c>
      <c r="X157" s="14">
        <v>0</v>
      </c>
      <c r="Y157" s="14" t="s">
        <v>82</v>
      </c>
      <c r="Z157" s="14">
        <v>0</v>
      </c>
      <c r="AA157" s="19">
        <v>42088</v>
      </c>
    </row>
    <row r="158" spans="1:27" ht="90" customHeight="1">
      <c r="A158" s="4">
        <f t="shared" si="2"/>
        <v>156</v>
      </c>
      <c r="B158" s="6" t="s">
        <v>706</v>
      </c>
      <c r="C158" s="8" t="s">
        <v>660</v>
      </c>
      <c r="D158" s="8" t="s">
        <v>503</v>
      </c>
      <c r="E158" s="4" t="s">
        <v>626</v>
      </c>
      <c r="F158" s="11" t="s">
        <v>47</v>
      </c>
      <c r="G158" s="14" t="s">
        <v>82</v>
      </c>
      <c r="H158" s="14" t="s">
        <v>82</v>
      </c>
      <c r="I158" s="14" t="s">
        <v>82</v>
      </c>
      <c r="J158" s="14" t="s">
        <v>82</v>
      </c>
      <c r="K158" s="14">
        <v>0</v>
      </c>
      <c r="L158" s="14">
        <v>0</v>
      </c>
      <c r="M158" s="14">
        <v>0</v>
      </c>
      <c r="N158" s="14">
        <v>0</v>
      </c>
      <c r="O158" s="14">
        <v>0</v>
      </c>
      <c r="P158" s="14">
        <v>0</v>
      </c>
      <c r="Q158" s="14">
        <v>0</v>
      </c>
      <c r="R158" s="14">
        <v>0</v>
      </c>
      <c r="S158" s="14">
        <v>0</v>
      </c>
      <c r="T158" s="14">
        <v>0</v>
      </c>
      <c r="U158" s="14">
        <v>0</v>
      </c>
      <c r="V158" s="14" t="s">
        <v>82</v>
      </c>
      <c r="W158" s="14" t="s">
        <v>82</v>
      </c>
      <c r="X158" s="14">
        <v>0</v>
      </c>
      <c r="Y158" s="14" t="s">
        <v>82</v>
      </c>
      <c r="Z158" s="14">
        <v>0</v>
      </c>
      <c r="AA158" s="19">
        <v>42088</v>
      </c>
    </row>
    <row r="159" spans="1:27" ht="148.5">
      <c r="A159" s="4">
        <f t="shared" si="2"/>
        <v>157</v>
      </c>
      <c r="B159" s="6" t="s">
        <v>617</v>
      </c>
      <c r="C159" s="8" t="s">
        <v>850</v>
      </c>
      <c r="D159" s="8" t="s">
        <v>851</v>
      </c>
      <c r="E159" s="4" t="s">
        <v>853</v>
      </c>
      <c r="F159" s="11" t="s">
        <v>856</v>
      </c>
      <c r="G159" s="14" t="s">
        <v>82</v>
      </c>
      <c r="H159" s="14" t="s">
        <v>82</v>
      </c>
      <c r="I159" s="14">
        <v>0</v>
      </c>
      <c r="J159" s="14">
        <v>0</v>
      </c>
      <c r="K159" s="14">
        <v>0</v>
      </c>
      <c r="L159" s="14">
        <v>0</v>
      </c>
      <c r="M159" s="14">
        <v>0</v>
      </c>
      <c r="N159" s="14">
        <v>0</v>
      </c>
      <c r="O159" s="14">
        <v>0</v>
      </c>
      <c r="P159" s="14">
        <v>0</v>
      </c>
      <c r="Q159" s="14" t="s">
        <v>82</v>
      </c>
      <c r="R159" s="14">
        <v>0</v>
      </c>
      <c r="S159" s="14" t="s">
        <v>82</v>
      </c>
      <c r="T159" s="14">
        <v>0</v>
      </c>
      <c r="U159" s="14">
        <v>0</v>
      </c>
      <c r="V159" s="14">
        <v>0</v>
      </c>
      <c r="W159" s="14" t="s">
        <v>82</v>
      </c>
      <c r="X159" s="14">
        <v>0</v>
      </c>
      <c r="Y159" s="14" t="s">
        <v>82</v>
      </c>
      <c r="Z159" s="14">
        <v>0</v>
      </c>
      <c r="AA159" s="19">
        <v>42150</v>
      </c>
    </row>
    <row r="160" spans="1:27" ht="93.75" customHeight="1">
      <c r="A160" s="4">
        <f t="shared" si="2"/>
        <v>158</v>
      </c>
      <c r="B160" s="6" t="s">
        <v>340</v>
      </c>
      <c r="C160" s="8" t="s">
        <v>857</v>
      </c>
      <c r="D160" s="8" t="s">
        <v>858</v>
      </c>
      <c r="E160" s="4" t="s">
        <v>347</v>
      </c>
      <c r="F160" s="11" t="s">
        <v>720</v>
      </c>
      <c r="G160" s="14">
        <v>0</v>
      </c>
      <c r="H160" s="14">
        <v>0</v>
      </c>
      <c r="I160" s="14">
        <v>0</v>
      </c>
      <c r="J160" s="14">
        <v>0</v>
      </c>
      <c r="K160" s="14">
        <v>0</v>
      </c>
      <c r="L160" s="14">
        <v>0</v>
      </c>
      <c r="M160" s="14">
        <v>0</v>
      </c>
      <c r="N160" s="14">
        <v>0</v>
      </c>
      <c r="O160" s="14">
        <v>0</v>
      </c>
      <c r="P160" s="14">
        <v>0</v>
      </c>
      <c r="Q160" s="14">
        <v>0</v>
      </c>
      <c r="R160" s="14">
        <v>0</v>
      </c>
      <c r="S160" s="14" t="s">
        <v>82</v>
      </c>
      <c r="T160" s="14">
        <v>0</v>
      </c>
      <c r="U160" s="14">
        <v>0</v>
      </c>
      <c r="V160" s="14">
        <v>0</v>
      </c>
      <c r="W160" s="14">
        <v>0</v>
      </c>
      <c r="X160" s="14">
        <v>0</v>
      </c>
      <c r="Y160" s="14">
        <v>0</v>
      </c>
      <c r="Z160" s="14">
        <v>0</v>
      </c>
      <c r="AA160" s="19">
        <v>42191</v>
      </c>
    </row>
    <row r="161" spans="1:27" ht="75.75" customHeight="1">
      <c r="A161" s="4">
        <f t="shared" si="2"/>
        <v>159</v>
      </c>
      <c r="B161" s="6" t="s">
        <v>1043</v>
      </c>
      <c r="C161" s="8" t="s">
        <v>283</v>
      </c>
      <c r="D161" s="8" t="s">
        <v>206</v>
      </c>
      <c r="E161" s="4" t="s">
        <v>622</v>
      </c>
      <c r="F161" s="11" t="s">
        <v>859</v>
      </c>
      <c r="G161" s="14">
        <v>0</v>
      </c>
      <c r="H161" s="14" t="s">
        <v>82</v>
      </c>
      <c r="I161" s="14">
        <v>0</v>
      </c>
      <c r="J161" s="14">
        <v>0</v>
      </c>
      <c r="K161" s="14">
        <v>0</v>
      </c>
      <c r="L161" s="14">
        <v>0</v>
      </c>
      <c r="M161" s="14">
        <v>0</v>
      </c>
      <c r="N161" s="14">
        <v>0</v>
      </c>
      <c r="O161" s="14">
        <v>0</v>
      </c>
      <c r="P161" s="14">
        <v>0</v>
      </c>
      <c r="Q161" s="14">
        <v>0</v>
      </c>
      <c r="R161" s="14">
        <v>0</v>
      </c>
      <c r="S161" s="14">
        <v>0</v>
      </c>
      <c r="T161" s="14">
        <v>0</v>
      </c>
      <c r="U161" s="14">
        <v>0</v>
      </c>
      <c r="V161" s="14">
        <v>0</v>
      </c>
      <c r="W161" s="14">
        <v>0</v>
      </c>
      <c r="X161" s="14" t="s">
        <v>82</v>
      </c>
      <c r="Y161" s="14" t="s">
        <v>82</v>
      </c>
      <c r="Z161" s="14">
        <v>0</v>
      </c>
      <c r="AA161" s="19">
        <v>42307</v>
      </c>
    </row>
    <row r="162" spans="1:27" ht="90" customHeight="1">
      <c r="A162" s="4">
        <f t="shared" si="2"/>
        <v>160</v>
      </c>
      <c r="B162" s="6" t="s">
        <v>659</v>
      </c>
      <c r="C162" s="8" t="s">
        <v>167</v>
      </c>
      <c r="D162" s="8" t="s">
        <v>862</v>
      </c>
      <c r="E162" s="4" t="s">
        <v>863</v>
      </c>
      <c r="F162" s="11" t="s">
        <v>335</v>
      </c>
      <c r="G162" s="14" t="s">
        <v>82</v>
      </c>
      <c r="H162" s="14">
        <v>0</v>
      </c>
      <c r="I162" s="14">
        <v>0</v>
      </c>
      <c r="J162" s="14">
        <v>0</v>
      </c>
      <c r="K162" s="14">
        <v>0</v>
      </c>
      <c r="L162" s="14">
        <v>0</v>
      </c>
      <c r="M162" s="14">
        <v>0</v>
      </c>
      <c r="N162" s="14">
        <v>0</v>
      </c>
      <c r="O162" s="14">
        <v>0</v>
      </c>
      <c r="P162" s="14">
        <v>0</v>
      </c>
      <c r="Q162" s="14">
        <v>0</v>
      </c>
      <c r="R162" s="14">
        <v>0</v>
      </c>
      <c r="S162" s="14">
        <v>0</v>
      </c>
      <c r="T162" s="14">
        <v>0</v>
      </c>
      <c r="U162" s="14">
        <v>0</v>
      </c>
      <c r="V162" s="14">
        <v>0</v>
      </c>
      <c r="W162" s="14">
        <v>0</v>
      </c>
      <c r="X162" s="14">
        <v>0</v>
      </c>
      <c r="Y162" s="14" t="s">
        <v>82</v>
      </c>
      <c r="Z162" s="14">
        <v>0</v>
      </c>
      <c r="AA162" s="19">
        <v>42328</v>
      </c>
    </row>
    <row r="163" spans="1:27" ht="104.25" customHeight="1">
      <c r="A163" s="4">
        <f t="shared" si="2"/>
        <v>161</v>
      </c>
      <c r="B163" s="6" t="s">
        <v>285</v>
      </c>
      <c r="C163" s="8" t="s">
        <v>26</v>
      </c>
      <c r="D163" s="8" t="s">
        <v>864</v>
      </c>
      <c r="E163" s="4" t="s">
        <v>442</v>
      </c>
      <c r="F163" s="11" t="s">
        <v>725</v>
      </c>
      <c r="G163" s="14">
        <v>0</v>
      </c>
      <c r="H163" s="14">
        <v>0</v>
      </c>
      <c r="I163" s="14">
        <v>0</v>
      </c>
      <c r="J163" s="14">
        <v>0</v>
      </c>
      <c r="K163" s="14">
        <v>0</v>
      </c>
      <c r="L163" s="14" t="s">
        <v>82</v>
      </c>
      <c r="M163" s="14">
        <v>0</v>
      </c>
      <c r="N163" s="14">
        <v>0</v>
      </c>
      <c r="O163" s="14">
        <v>0</v>
      </c>
      <c r="P163" s="14" t="s">
        <v>82</v>
      </c>
      <c r="Q163" s="14" t="s">
        <v>82</v>
      </c>
      <c r="R163" s="14">
        <v>0</v>
      </c>
      <c r="S163" s="14">
        <v>0</v>
      </c>
      <c r="T163" s="14">
        <v>0</v>
      </c>
      <c r="U163" s="14">
        <v>0</v>
      </c>
      <c r="V163" s="14">
        <v>0</v>
      </c>
      <c r="W163" s="14">
        <v>0</v>
      </c>
      <c r="X163" s="14">
        <v>0</v>
      </c>
      <c r="Y163" s="14" t="s">
        <v>82</v>
      </c>
      <c r="Z163" s="14">
        <v>0</v>
      </c>
      <c r="AA163" s="19">
        <v>42467</v>
      </c>
    </row>
    <row r="164" spans="1:27" ht="105" customHeight="1">
      <c r="A164" s="4">
        <f t="shared" si="2"/>
        <v>162</v>
      </c>
      <c r="B164" s="6" t="s">
        <v>735</v>
      </c>
      <c r="C164" s="8" t="s">
        <v>865</v>
      </c>
      <c r="D164" s="8" t="s">
        <v>410</v>
      </c>
      <c r="E164" s="4" t="s">
        <v>866</v>
      </c>
      <c r="F164" s="11" t="s">
        <v>769</v>
      </c>
      <c r="G164" s="14" t="s">
        <v>82</v>
      </c>
      <c r="H164" s="14" t="s">
        <v>82</v>
      </c>
      <c r="I164" s="14" t="s">
        <v>82</v>
      </c>
      <c r="J164" s="14">
        <v>0</v>
      </c>
      <c r="K164" s="14">
        <v>0</v>
      </c>
      <c r="L164" s="14">
        <v>0</v>
      </c>
      <c r="M164" s="14">
        <v>0</v>
      </c>
      <c r="N164" s="14">
        <v>0</v>
      </c>
      <c r="O164" s="14">
        <v>0</v>
      </c>
      <c r="P164" s="14">
        <v>0</v>
      </c>
      <c r="Q164" s="14">
        <v>0</v>
      </c>
      <c r="R164" s="14">
        <v>0</v>
      </c>
      <c r="S164" s="14">
        <v>0</v>
      </c>
      <c r="T164" s="14">
        <v>0</v>
      </c>
      <c r="U164" s="14">
        <v>0</v>
      </c>
      <c r="V164" s="14">
        <v>0</v>
      </c>
      <c r="W164" s="14" t="s">
        <v>82</v>
      </c>
      <c r="X164" s="14">
        <v>0</v>
      </c>
      <c r="Y164" s="14" t="s">
        <v>82</v>
      </c>
      <c r="Z164" s="14">
        <v>0</v>
      </c>
      <c r="AA164" s="19">
        <v>42485</v>
      </c>
    </row>
    <row r="165" spans="1:27" ht="78" customHeight="1">
      <c r="A165" s="4">
        <f t="shared" si="2"/>
        <v>163</v>
      </c>
      <c r="B165" s="6" t="s">
        <v>1044</v>
      </c>
      <c r="C165" s="8" t="s">
        <v>169</v>
      </c>
      <c r="D165" s="8" t="s">
        <v>327</v>
      </c>
      <c r="E165" s="4" t="s">
        <v>867</v>
      </c>
      <c r="F165" s="11" t="s">
        <v>869</v>
      </c>
      <c r="G165" s="14">
        <v>0</v>
      </c>
      <c r="H165" s="14" t="s">
        <v>82</v>
      </c>
      <c r="I165" s="14" t="s">
        <v>82</v>
      </c>
      <c r="J165" s="14">
        <v>0</v>
      </c>
      <c r="K165" s="14">
        <v>0</v>
      </c>
      <c r="L165" s="14">
        <v>0</v>
      </c>
      <c r="M165" s="14" t="s">
        <v>82</v>
      </c>
      <c r="N165" s="14">
        <v>0</v>
      </c>
      <c r="O165" s="14">
        <v>0</v>
      </c>
      <c r="P165" s="14">
        <v>0</v>
      </c>
      <c r="Q165" s="14">
        <v>0</v>
      </c>
      <c r="R165" s="14">
        <v>0</v>
      </c>
      <c r="S165" s="14" t="s">
        <v>82</v>
      </c>
      <c r="T165" s="14">
        <v>0</v>
      </c>
      <c r="U165" s="14">
        <v>0</v>
      </c>
      <c r="V165" s="14">
        <v>0</v>
      </c>
      <c r="W165" s="14">
        <v>0</v>
      </c>
      <c r="X165" s="14">
        <v>0</v>
      </c>
      <c r="Y165" s="14" t="s">
        <v>82</v>
      </c>
      <c r="Z165" s="14">
        <v>0</v>
      </c>
      <c r="AA165" s="19">
        <v>42747</v>
      </c>
    </row>
    <row r="166" spans="1:27" ht="66" customHeight="1">
      <c r="A166" s="4">
        <f t="shared" si="2"/>
        <v>164</v>
      </c>
      <c r="B166" s="6" t="s">
        <v>422</v>
      </c>
      <c r="C166" s="8" t="s">
        <v>834</v>
      </c>
      <c r="D166" s="8" t="s">
        <v>305</v>
      </c>
      <c r="E166" s="4" t="s">
        <v>401</v>
      </c>
      <c r="F166" s="11" t="s">
        <v>870</v>
      </c>
      <c r="G166" s="14">
        <v>0</v>
      </c>
      <c r="H166" s="14">
        <v>0</v>
      </c>
      <c r="I166" s="14">
        <v>0</v>
      </c>
      <c r="J166" s="14">
        <v>0</v>
      </c>
      <c r="K166" s="14">
        <v>0</v>
      </c>
      <c r="L166" s="14" t="s">
        <v>82</v>
      </c>
      <c r="M166" s="14">
        <v>0</v>
      </c>
      <c r="N166" s="14">
        <v>0</v>
      </c>
      <c r="O166" s="14">
        <v>0</v>
      </c>
      <c r="P166" s="14">
        <v>0</v>
      </c>
      <c r="Q166" s="14">
        <v>0</v>
      </c>
      <c r="R166" s="14">
        <v>0</v>
      </c>
      <c r="S166" s="14" t="s">
        <v>82</v>
      </c>
      <c r="T166" s="14">
        <v>0</v>
      </c>
      <c r="U166" s="14">
        <v>0</v>
      </c>
      <c r="V166" s="14" t="s">
        <v>82</v>
      </c>
      <c r="W166" s="14" t="s">
        <v>82</v>
      </c>
      <c r="X166" s="14">
        <v>0</v>
      </c>
      <c r="Y166" s="14" t="s">
        <v>82</v>
      </c>
      <c r="Z166" s="14">
        <v>0</v>
      </c>
      <c r="AA166" s="19">
        <v>42789</v>
      </c>
    </row>
    <row r="167" spans="1:27" ht="148.5">
      <c r="A167" s="4">
        <f t="shared" si="2"/>
        <v>165</v>
      </c>
      <c r="B167" s="6" t="s">
        <v>1045</v>
      </c>
      <c r="C167" s="8" t="s">
        <v>758</v>
      </c>
      <c r="D167" s="8" t="s">
        <v>102</v>
      </c>
      <c r="E167" s="4" t="s">
        <v>132</v>
      </c>
      <c r="F167" s="11" t="s">
        <v>127</v>
      </c>
      <c r="G167" s="14">
        <v>0</v>
      </c>
      <c r="H167" s="14">
        <v>0</v>
      </c>
      <c r="I167" s="14" t="s">
        <v>82</v>
      </c>
      <c r="J167" s="14">
        <v>0</v>
      </c>
      <c r="K167" s="14">
        <v>0</v>
      </c>
      <c r="L167" s="14" t="s">
        <v>82</v>
      </c>
      <c r="M167" s="14">
        <v>0</v>
      </c>
      <c r="N167" s="14">
        <v>0</v>
      </c>
      <c r="O167" s="14">
        <v>0</v>
      </c>
      <c r="P167" s="14">
        <v>0</v>
      </c>
      <c r="Q167" s="14">
        <v>0</v>
      </c>
      <c r="R167" s="14">
        <v>0</v>
      </c>
      <c r="S167" s="14">
        <v>0</v>
      </c>
      <c r="T167" s="14">
        <v>0</v>
      </c>
      <c r="U167" s="14" t="s">
        <v>82</v>
      </c>
      <c r="V167" s="14">
        <v>0</v>
      </c>
      <c r="W167" s="14">
        <v>0</v>
      </c>
      <c r="X167" s="14">
        <v>0</v>
      </c>
      <c r="Y167" s="14" t="s">
        <v>82</v>
      </c>
      <c r="Z167" s="14">
        <v>0</v>
      </c>
      <c r="AA167" s="19">
        <v>42872</v>
      </c>
    </row>
    <row r="168" spans="1:27" ht="80.25" customHeight="1">
      <c r="A168" s="4">
        <f t="shared" si="2"/>
        <v>166</v>
      </c>
      <c r="B168" s="6" t="s">
        <v>498</v>
      </c>
      <c r="C168" s="8" t="s">
        <v>871</v>
      </c>
      <c r="D168" s="8" t="s">
        <v>458</v>
      </c>
      <c r="E168" s="4" t="s">
        <v>668</v>
      </c>
      <c r="F168" s="11" t="s">
        <v>264</v>
      </c>
      <c r="G168" s="14">
        <v>0</v>
      </c>
      <c r="H168" s="14" t="s">
        <v>82</v>
      </c>
      <c r="I168" s="14">
        <v>0</v>
      </c>
      <c r="J168" s="14">
        <v>0</v>
      </c>
      <c r="K168" s="14">
        <v>0</v>
      </c>
      <c r="L168" s="14" t="s">
        <v>82</v>
      </c>
      <c r="M168" s="14">
        <v>0</v>
      </c>
      <c r="N168" s="14">
        <v>0</v>
      </c>
      <c r="O168" s="14">
        <v>0</v>
      </c>
      <c r="P168" s="14">
        <v>0</v>
      </c>
      <c r="Q168" s="14">
        <v>0</v>
      </c>
      <c r="R168" s="14">
        <v>0</v>
      </c>
      <c r="S168" s="14" t="s">
        <v>82</v>
      </c>
      <c r="T168" s="14">
        <v>0</v>
      </c>
      <c r="U168" s="14" t="s">
        <v>82</v>
      </c>
      <c r="V168" s="14" t="s">
        <v>82</v>
      </c>
      <c r="W168" s="14">
        <v>0</v>
      </c>
      <c r="X168" s="14">
        <v>0</v>
      </c>
      <c r="Y168" s="14">
        <v>0</v>
      </c>
      <c r="Z168" s="14">
        <v>0</v>
      </c>
      <c r="AA168" s="19">
        <v>42851</v>
      </c>
    </row>
    <row r="169" spans="1:27" ht="102" customHeight="1">
      <c r="A169" s="4">
        <f t="shared" si="2"/>
        <v>167</v>
      </c>
      <c r="B169" s="6" t="s">
        <v>854</v>
      </c>
      <c r="C169" s="8" t="s">
        <v>872</v>
      </c>
      <c r="D169" s="8" t="s">
        <v>873</v>
      </c>
      <c r="E169" s="4" t="s">
        <v>874</v>
      </c>
      <c r="F169" s="11" t="s">
        <v>761</v>
      </c>
      <c r="G169" s="14" t="s">
        <v>82</v>
      </c>
      <c r="H169" s="14" t="s">
        <v>82</v>
      </c>
      <c r="I169" s="14" t="s">
        <v>82</v>
      </c>
      <c r="J169" s="14">
        <v>0</v>
      </c>
      <c r="K169" s="14">
        <v>0</v>
      </c>
      <c r="L169" s="14">
        <v>0</v>
      </c>
      <c r="M169" s="14">
        <v>0</v>
      </c>
      <c r="N169" s="14">
        <v>0</v>
      </c>
      <c r="O169" s="14">
        <v>0</v>
      </c>
      <c r="P169" s="14">
        <v>0</v>
      </c>
      <c r="Q169" s="14">
        <v>0</v>
      </c>
      <c r="R169" s="14">
        <v>0</v>
      </c>
      <c r="S169" s="14" t="s">
        <v>82</v>
      </c>
      <c r="T169" s="14">
        <v>0</v>
      </c>
      <c r="U169" s="14">
        <v>0</v>
      </c>
      <c r="V169" s="14">
        <v>0</v>
      </c>
      <c r="W169" s="14">
        <v>0</v>
      </c>
      <c r="X169" s="14">
        <v>0</v>
      </c>
      <c r="Y169" s="14" t="s">
        <v>82</v>
      </c>
      <c r="Z169" s="14">
        <v>0</v>
      </c>
      <c r="AA169" s="19">
        <v>42871</v>
      </c>
    </row>
    <row r="170" spans="1:27" ht="75" customHeight="1">
      <c r="A170" s="4">
        <f t="shared" si="2"/>
        <v>168</v>
      </c>
      <c r="B170" s="6" t="s">
        <v>1024</v>
      </c>
      <c r="C170" s="8" t="s">
        <v>838</v>
      </c>
      <c r="D170" s="8" t="s">
        <v>875</v>
      </c>
      <c r="E170" s="4" t="s">
        <v>766</v>
      </c>
      <c r="F170" s="11" t="s">
        <v>601</v>
      </c>
      <c r="G170" s="14">
        <v>0</v>
      </c>
      <c r="H170" s="14" t="s">
        <v>82</v>
      </c>
      <c r="I170" s="14" t="s">
        <v>82</v>
      </c>
      <c r="J170" s="14">
        <v>0</v>
      </c>
      <c r="K170" s="14">
        <v>0</v>
      </c>
      <c r="L170" s="14">
        <v>0</v>
      </c>
      <c r="M170" s="14">
        <v>0</v>
      </c>
      <c r="N170" s="14">
        <v>0</v>
      </c>
      <c r="O170" s="14">
        <v>0</v>
      </c>
      <c r="P170" s="14">
        <v>0</v>
      </c>
      <c r="Q170" s="14">
        <v>0</v>
      </c>
      <c r="R170" s="14">
        <v>0</v>
      </c>
      <c r="S170" s="14">
        <v>0</v>
      </c>
      <c r="T170" s="14">
        <v>0</v>
      </c>
      <c r="U170" s="14">
        <v>0</v>
      </c>
      <c r="V170" s="14">
        <v>0</v>
      </c>
      <c r="W170" s="14">
        <v>0</v>
      </c>
      <c r="X170" s="14">
        <v>0</v>
      </c>
      <c r="Y170" s="14" t="s">
        <v>82</v>
      </c>
      <c r="Z170" s="14">
        <v>0</v>
      </c>
      <c r="AA170" s="19">
        <v>42901</v>
      </c>
    </row>
    <row r="171" spans="1:27" ht="74.25" customHeight="1">
      <c r="A171" s="4">
        <f t="shared" si="2"/>
        <v>169</v>
      </c>
      <c r="B171" s="6" t="s">
        <v>765</v>
      </c>
      <c r="C171" s="8" t="s">
        <v>876</v>
      </c>
      <c r="D171" s="8" t="s">
        <v>452</v>
      </c>
      <c r="E171" s="4" t="s">
        <v>877</v>
      </c>
      <c r="F171" s="11" t="s">
        <v>878</v>
      </c>
      <c r="G171" s="14">
        <v>0</v>
      </c>
      <c r="H171" s="14" t="s">
        <v>82</v>
      </c>
      <c r="I171" s="14">
        <v>0</v>
      </c>
      <c r="J171" s="14">
        <v>0</v>
      </c>
      <c r="K171" s="14">
        <v>0</v>
      </c>
      <c r="L171" s="14">
        <v>0</v>
      </c>
      <c r="M171" s="14">
        <v>0</v>
      </c>
      <c r="N171" s="14">
        <v>0</v>
      </c>
      <c r="O171" s="14">
        <v>0</v>
      </c>
      <c r="P171" s="14" t="s">
        <v>82</v>
      </c>
      <c r="Q171" s="14">
        <v>0</v>
      </c>
      <c r="R171" s="14">
        <v>0</v>
      </c>
      <c r="S171" s="14" t="s">
        <v>82</v>
      </c>
      <c r="T171" s="14">
        <v>0</v>
      </c>
      <c r="U171" s="14">
        <v>0</v>
      </c>
      <c r="V171" s="14">
        <v>0</v>
      </c>
      <c r="W171" s="14">
        <v>0</v>
      </c>
      <c r="X171" s="14">
        <v>0</v>
      </c>
      <c r="Y171" s="14" t="s">
        <v>82</v>
      </c>
      <c r="Z171" s="14">
        <v>0</v>
      </c>
      <c r="AA171" s="19">
        <v>42950</v>
      </c>
    </row>
    <row r="172" spans="1:27" ht="83.25" customHeight="1">
      <c r="A172" s="4">
        <f t="shared" si="2"/>
        <v>170</v>
      </c>
      <c r="B172" s="6" t="s">
        <v>750</v>
      </c>
      <c r="C172" s="8" t="s">
        <v>836</v>
      </c>
      <c r="D172" s="8" t="s">
        <v>879</v>
      </c>
      <c r="E172" s="4" t="s">
        <v>35</v>
      </c>
      <c r="F172" s="11" t="s">
        <v>574</v>
      </c>
      <c r="G172" s="14" t="s">
        <v>82</v>
      </c>
      <c r="H172" s="14">
        <v>0</v>
      </c>
      <c r="I172" s="14" t="s">
        <v>82</v>
      </c>
      <c r="J172" s="14">
        <v>0</v>
      </c>
      <c r="K172" s="14">
        <v>0</v>
      </c>
      <c r="L172" s="14" t="s">
        <v>82</v>
      </c>
      <c r="M172" s="14">
        <v>0</v>
      </c>
      <c r="N172" s="14">
        <v>0</v>
      </c>
      <c r="O172" s="14">
        <v>0</v>
      </c>
      <c r="P172" s="14">
        <v>0</v>
      </c>
      <c r="Q172" s="14" t="s">
        <v>82</v>
      </c>
      <c r="R172" s="14">
        <v>0</v>
      </c>
      <c r="S172" s="14" t="s">
        <v>82</v>
      </c>
      <c r="T172" s="14">
        <v>0</v>
      </c>
      <c r="U172" s="14">
        <v>0</v>
      </c>
      <c r="V172" s="14">
        <v>0</v>
      </c>
      <c r="W172" s="14">
        <v>0</v>
      </c>
      <c r="X172" s="14">
        <v>0</v>
      </c>
      <c r="Y172" s="14">
        <v>0</v>
      </c>
      <c r="Z172" s="14">
        <v>0</v>
      </c>
      <c r="AA172" s="19">
        <v>43073</v>
      </c>
    </row>
    <row r="173" spans="1:27" ht="83.25" customHeight="1">
      <c r="A173" s="4">
        <f t="shared" si="2"/>
        <v>171</v>
      </c>
      <c r="B173" s="6" t="s">
        <v>381</v>
      </c>
      <c r="C173" s="8" t="s">
        <v>880</v>
      </c>
      <c r="D173" s="8" t="s">
        <v>733</v>
      </c>
      <c r="E173" s="4" t="s">
        <v>33</v>
      </c>
      <c r="F173" s="11" t="s">
        <v>882</v>
      </c>
      <c r="G173" s="14">
        <v>0</v>
      </c>
      <c r="H173" s="14">
        <v>0</v>
      </c>
      <c r="I173" s="14">
        <v>0</v>
      </c>
      <c r="J173" s="14">
        <v>0</v>
      </c>
      <c r="K173" s="14">
        <v>0</v>
      </c>
      <c r="L173" s="14" t="s">
        <v>82</v>
      </c>
      <c r="M173" s="14">
        <v>0</v>
      </c>
      <c r="N173" s="14">
        <v>0</v>
      </c>
      <c r="O173" s="14">
        <v>0</v>
      </c>
      <c r="P173" s="14">
        <v>0</v>
      </c>
      <c r="Q173" s="14">
        <v>0</v>
      </c>
      <c r="R173" s="14">
        <v>0</v>
      </c>
      <c r="S173" s="14">
        <v>0</v>
      </c>
      <c r="T173" s="14">
        <v>0</v>
      </c>
      <c r="U173" s="14">
        <v>0</v>
      </c>
      <c r="V173" s="14">
        <v>0</v>
      </c>
      <c r="W173" s="14">
        <v>0</v>
      </c>
      <c r="X173" s="14">
        <v>0</v>
      </c>
      <c r="Y173" s="14">
        <v>0</v>
      </c>
      <c r="Z173" s="14">
        <v>0</v>
      </c>
      <c r="AA173" s="19">
        <v>43040</v>
      </c>
    </row>
    <row r="174" spans="1:27" ht="68.25" customHeight="1">
      <c r="A174" s="4">
        <f t="shared" si="2"/>
        <v>172</v>
      </c>
      <c r="B174" s="6" t="s">
        <v>942</v>
      </c>
      <c r="C174" s="8" t="s">
        <v>665</v>
      </c>
      <c r="D174" s="8" t="s">
        <v>179</v>
      </c>
      <c r="E174" s="4" t="s">
        <v>61</v>
      </c>
      <c r="F174" s="11" t="s">
        <v>883</v>
      </c>
      <c r="G174" s="14" t="s">
        <v>82</v>
      </c>
      <c r="H174" s="14">
        <v>0</v>
      </c>
      <c r="I174" s="14">
        <v>0</v>
      </c>
      <c r="J174" s="14">
        <v>0</v>
      </c>
      <c r="K174" s="14">
        <v>0</v>
      </c>
      <c r="L174" s="14" t="s">
        <v>82</v>
      </c>
      <c r="M174" s="14">
        <v>0</v>
      </c>
      <c r="N174" s="14">
        <v>0</v>
      </c>
      <c r="O174" s="14">
        <v>0</v>
      </c>
      <c r="P174" s="14">
        <v>0</v>
      </c>
      <c r="Q174" s="14">
        <v>0</v>
      </c>
      <c r="R174" s="14">
        <v>0</v>
      </c>
      <c r="S174" s="14">
        <v>0</v>
      </c>
      <c r="T174" s="14">
        <v>0</v>
      </c>
      <c r="U174" s="14">
        <v>0</v>
      </c>
      <c r="V174" s="14">
        <v>0</v>
      </c>
      <c r="W174" s="14">
        <v>0</v>
      </c>
      <c r="X174" s="14">
        <v>0</v>
      </c>
      <c r="Y174" s="14" t="s">
        <v>82</v>
      </c>
      <c r="Z174" s="14">
        <v>0</v>
      </c>
      <c r="AA174" s="19">
        <v>43117</v>
      </c>
    </row>
    <row r="175" spans="1:27" ht="66" customHeight="1">
      <c r="A175" s="4">
        <f t="shared" si="2"/>
        <v>173</v>
      </c>
      <c r="B175" s="6" t="s">
        <v>202</v>
      </c>
      <c r="C175" s="8" t="s">
        <v>648</v>
      </c>
      <c r="D175" s="8" t="s">
        <v>885</v>
      </c>
      <c r="E175" s="4" t="s">
        <v>178</v>
      </c>
      <c r="F175" s="11" t="s">
        <v>886</v>
      </c>
      <c r="G175" s="14">
        <v>0</v>
      </c>
      <c r="H175" s="14" t="s">
        <v>82</v>
      </c>
      <c r="I175" s="14" t="s">
        <v>82</v>
      </c>
      <c r="J175" s="14" t="s">
        <v>82</v>
      </c>
      <c r="K175" s="14">
        <v>0</v>
      </c>
      <c r="L175" s="14">
        <v>0</v>
      </c>
      <c r="M175" s="14">
        <v>0</v>
      </c>
      <c r="N175" s="14">
        <v>0</v>
      </c>
      <c r="O175" s="14">
        <v>0</v>
      </c>
      <c r="P175" s="14">
        <v>0</v>
      </c>
      <c r="Q175" s="14">
        <v>0</v>
      </c>
      <c r="R175" s="14">
        <v>0</v>
      </c>
      <c r="S175" s="14">
        <v>0</v>
      </c>
      <c r="T175" s="14">
        <v>0</v>
      </c>
      <c r="U175" s="14">
        <v>0</v>
      </c>
      <c r="V175" s="14">
        <v>0</v>
      </c>
      <c r="W175" s="14" t="s">
        <v>82</v>
      </c>
      <c r="X175" s="14">
        <v>0</v>
      </c>
      <c r="Y175" s="14">
        <v>0</v>
      </c>
      <c r="Z175" s="14">
        <v>0</v>
      </c>
      <c r="AA175" s="19">
        <v>43124</v>
      </c>
    </row>
    <row r="176" spans="1:27" ht="90" customHeight="1">
      <c r="A176" s="4">
        <f t="shared" si="2"/>
        <v>174</v>
      </c>
      <c r="B176" s="6" t="s">
        <v>595</v>
      </c>
      <c r="C176" s="8" t="s">
        <v>337</v>
      </c>
      <c r="D176" s="8" t="s">
        <v>39</v>
      </c>
      <c r="E176" s="4" t="s">
        <v>423</v>
      </c>
      <c r="F176" s="11" t="s">
        <v>888</v>
      </c>
      <c r="G176" s="14">
        <v>0</v>
      </c>
      <c r="H176" s="14" t="s">
        <v>82</v>
      </c>
      <c r="I176" s="14">
        <v>0</v>
      </c>
      <c r="J176" s="14">
        <v>0</v>
      </c>
      <c r="K176" s="14">
        <v>0</v>
      </c>
      <c r="L176" s="14" t="s">
        <v>82</v>
      </c>
      <c r="M176" s="14">
        <v>0</v>
      </c>
      <c r="N176" s="14">
        <v>0</v>
      </c>
      <c r="O176" s="14">
        <v>0</v>
      </c>
      <c r="P176" s="14" t="s">
        <v>82</v>
      </c>
      <c r="Q176" s="14" t="s">
        <v>82</v>
      </c>
      <c r="R176" s="14">
        <v>0</v>
      </c>
      <c r="S176" s="14" t="s">
        <v>82</v>
      </c>
      <c r="T176" s="14">
        <v>0</v>
      </c>
      <c r="U176" s="14">
        <v>0</v>
      </c>
      <c r="V176" s="14">
        <v>0</v>
      </c>
      <c r="W176" s="14">
        <v>0</v>
      </c>
      <c r="X176" s="14">
        <v>0</v>
      </c>
      <c r="Y176" s="14" t="s">
        <v>82</v>
      </c>
      <c r="Z176" s="14">
        <v>0</v>
      </c>
      <c r="AA176" s="19">
        <v>43122</v>
      </c>
    </row>
    <row r="177" spans="1:27" ht="68.25" customHeight="1">
      <c r="A177" s="4">
        <f t="shared" si="2"/>
        <v>175</v>
      </c>
      <c r="B177" s="6" t="s">
        <v>1047</v>
      </c>
      <c r="C177" s="8" t="s">
        <v>889</v>
      </c>
      <c r="D177" s="8" t="s">
        <v>496</v>
      </c>
      <c r="E177" s="4" t="s">
        <v>890</v>
      </c>
      <c r="F177" s="11" t="s">
        <v>518</v>
      </c>
      <c r="G177" s="14">
        <v>0</v>
      </c>
      <c r="H177" s="14">
        <v>0</v>
      </c>
      <c r="I177" s="14">
        <v>0</v>
      </c>
      <c r="J177" s="14">
        <v>0</v>
      </c>
      <c r="K177" s="14">
        <v>0</v>
      </c>
      <c r="L177" s="14">
        <v>0</v>
      </c>
      <c r="M177" s="14" t="s">
        <v>82</v>
      </c>
      <c r="N177" s="14">
        <v>0</v>
      </c>
      <c r="O177" s="14">
        <v>0</v>
      </c>
      <c r="P177" s="14">
        <v>0</v>
      </c>
      <c r="Q177" s="14">
        <v>0</v>
      </c>
      <c r="R177" s="14">
        <v>0</v>
      </c>
      <c r="S177" s="14">
        <v>0</v>
      </c>
      <c r="T177" s="14">
        <v>0</v>
      </c>
      <c r="U177" s="14">
        <v>0</v>
      </c>
      <c r="V177" s="14">
        <v>0</v>
      </c>
      <c r="W177" s="14">
        <v>0</v>
      </c>
      <c r="X177" s="14">
        <v>0</v>
      </c>
      <c r="Y177" s="14" t="s">
        <v>82</v>
      </c>
      <c r="Z177" s="14">
        <v>0</v>
      </c>
      <c r="AA177" s="19">
        <v>43364</v>
      </c>
    </row>
    <row r="178" spans="1:27" ht="105" customHeight="1">
      <c r="A178" s="4">
        <f t="shared" si="2"/>
        <v>176</v>
      </c>
      <c r="B178" s="6" t="s">
        <v>1048</v>
      </c>
      <c r="C178" s="8" t="s">
        <v>274</v>
      </c>
      <c r="D178" s="8" t="s">
        <v>710</v>
      </c>
      <c r="E178" s="4" t="s">
        <v>891</v>
      </c>
      <c r="F178" s="11" t="s">
        <v>892</v>
      </c>
      <c r="G178" s="14">
        <v>0</v>
      </c>
      <c r="H178" s="14" t="s">
        <v>82</v>
      </c>
      <c r="I178" s="14">
        <v>0</v>
      </c>
      <c r="J178" s="14">
        <v>0</v>
      </c>
      <c r="K178" s="14">
        <v>0</v>
      </c>
      <c r="L178" s="14" t="s">
        <v>82</v>
      </c>
      <c r="M178" s="14">
        <v>0</v>
      </c>
      <c r="N178" s="14">
        <v>0</v>
      </c>
      <c r="O178" s="14">
        <v>0</v>
      </c>
      <c r="P178" s="14">
        <v>0</v>
      </c>
      <c r="Q178" s="14" t="s">
        <v>82</v>
      </c>
      <c r="R178" s="14">
        <v>0</v>
      </c>
      <c r="S178" s="14" t="s">
        <v>82</v>
      </c>
      <c r="T178" s="14">
        <v>0</v>
      </c>
      <c r="U178" s="14">
        <v>0</v>
      </c>
      <c r="V178" s="14">
        <v>0</v>
      </c>
      <c r="W178" s="14">
        <v>0</v>
      </c>
      <c r="X178" s="14">
        <v>0</v>
      </c>
      <c r="Y178" s="14" t="s">
        <v>82</v>
      </c>
      <c r="Z178" s="14">
        <v>0</v>
      </c>
      <c r="AA178" s="19">
        <v>43432</v>
      </c>
    </row>
    <row r="179" spans="1:27" ht="93" customHeight="1">
      <c r="A179" s="4">
        <f t="shared" si="2"/>
        <v>177</v>
      </c>
      <c r="B179" s="6" t="s">
        <v>1049</v>
      </c>
      <c r="C179" s="8" t="s">
        <v>893</v>
      </c>
      <c r="D179" s="8" t="s">
        <v>153</v>
      </c>
      <c r="E179" s="4" t="s">
        <v>894</v>
      </c>
      <c r="F179" s="11" t="s">
        <v>884</v>
      </c>
      <c r="G179" s="14">
        <v>0</v>
      </c>
      <c r="H179" s="14" t="s">
        <v>82</v>
      </c>
      <c r="I179" s="14">
        <v>0</v>
      </c>
      <c r="J179" s="14">
        <v>0</v>
      </c>
      <c r="K179" s="14">
        <v>0</v>
      </c>
      <c r="L179" s="14" t="s">
        <v>82</v>
      </c>
      <c r="M179" s="14">
        <v>0</v>
      </c>
      <c r="N179" s="14">
        <v>0</v>
      </c>
      <c r="O179" s="14">
        <v>0</v>
      </c>
      <c r="P179" s="14">
        <v>0</v>
      </c>
      <c r="Q179" s="14">
        <v>0</v>
      </c>
      <c r="R179" s="14">
        <v>0</v>
      </c>
      <c r="S179" s="14" t="s">
        <v>82</v>
      </c>
      <c r="T179" s="14">
        <v>0</v>
      </c>
      <c r="U179" s="14">
        <v>0</v>
      </c>
      <c r="V179" s="14">
        <v>0</v>
      </c>
      <c r="W179" s="14">
        <v>0</v>
      </c>
      <c r="X179" s="14">
        <v>0</v>
      </c>
      <c r="Y179" s="14" t="s">
        <v>82</v>
      </c>
      <c r="Z179" s="14">
        <v>0</v>
      </c>
      <c r="AA179" s="19">
        <v>43390</v>
      </c>
    </row>
    <row r="180" spans="1:27" ht="78" customHeight="1">
      <c r="A180" s="4">
        <f t="shared" si="2"/>
        <v>178</v>
      </c>
      <c r="B180" s="6" t="s">
        <v>1050</v>
      </c>
      <c r="C180" s="8" t="s">
        <v>555</v>
      </c>
      <c r="D180" s="8" t="s">
        <v>6</v>
      </c>
      <c r="E180" s="4" t="s">
        <v>896</v>
      </c>
      <c r="F180" s="11" t="s">
        <v>325</v>
      </c>
      <c r="G180" s="14" t="s">
        <v>82</v>
      </c>
      <c r="H180" s="14" t="s">
        <v>82</v>
      </c>
      <c r="I180" s="14">
        <v>0</v>
      </c>
      <c r="J180" s="14">
        <v>0</v>
      </c>
      <c r="K180" s="14">
        <v>0</v>
      </c>
      <c r="L180" s="14" t="s">
        <v>82</v>
      </c>
      <c r="M180" s="14">
        <v>0</v>
      </c>
      <c r="N180" s="14">
        <v>0</v>
      </c>
      <c r="O180" s="14" t="s">
        <v>82</v>
      </c>
      <c r="P180" s="14" t="s">
        <v>82</v>
      </c>
      <c r="Q180" s="14">
        <v>0</v>
      </c>
      <c r="R180" s="14">
        <v>0</v>
      </c>
      <c r="S180" s="14" t="s">
        <v>82</v>
      </c>
      <c r="T180" s="14">
        <v>0</v>
      </c>
      <c r="U180" s="14">
        <v>0</v>
      </c>
      <c r="V180" s="14">
        <v>0</v>
      </c>
      <c r="W180" s="14" t="s">
        <v>82</v>
      </c>
      <c r="X180" s="14">
        <v>0</v>
      </c>
      <c r="Y180" s="14" t="s">
        <v>82</v>
      </c>
      <c r="Z180" s="14">
        <v>0</v>
      </c>
      <c r="AA180" s="19">
        <v>43445</v>
      </c>
    </row>
    <row r="181" spans="1:27" ht="90" customHeight="1">
      <c r="A181" s="4">
        <f t="shared" si="2"/>
        <v>179</v>
      </c>
      <c r="B181" s="6" t="s">
        <v>1051</v>
      </c>
      <c r="C181" s="8" t="s">
        <v>672</v>
      </c>
      <c r="D181" s="8" t="s">
        <v>29</v>
      </c>
      <c r="E181" s="4" t="s">
        <v>897</v>
      </c>
      <c r="F181" s="11" t="s">
        <v>593</v>
      </c>
      <c r="G181" s="14" t="s">
        <v>82</v>
      </c>
      <c r="H181" s="14" t="s">
        <v>82</v>
      </c>
      <c r="I181" s="14" t="s">
        <v>82</v>
      </c>
      <c r="J181" s="14" t="s">
        <v>82</v>
      </c>
      <c r="K181" s="14">
        <v>0</v>
      </c>
      <c r="L181" s="14" t="s">
        <v>82</v>
      </c>
      <c r="M181" s="14" t="s">
        <v>82</v>
      </c>
      <c r="N181" s="14" t="s">
        <v>82</v>
      </c>
      <c r="O181" s="14" t="s">
        <v>82</v>
      </c>
      <c r="P181" s="14" t="s">
        <v>82</v>
      </c>
      <c r="Q181" s="14" t="s">
        <v>82</v>
      </c>
      <c r="R181" s="14" t="s">
        <v>82</v>
      </c>
      <c r="S181" s="14" t="s">
        <v>82</v>
      </c>
      <c r="T181" s="14" t="s">
        <v>82</v>
      </c>
      <c r="U181" s="14" t="s">
        <v>82</v>
      </c>
      <c r="V181" s="14" t="s">
        <v>82</v>
      </c>
      <c r="W181" s="14" t="s">
        <v>82</v>
      </c>
      <c r="X181" s="14">
        <v>0</v>
      </c>
      <c r="Y181" s="14" t="s">
        <v>82</v>
      </c>
      <c r="Z181" s="14">
        <v>0</v>
      </c>
      <c r="AA181" s="19">
        <v>43495</v>
      </c>
    </row>
    <row r="182" spans="1:27" ht="186" customHeight="1">
      <c r="A182" s="4">
        <f t="shared" si="2"/>
        <v>180</v>
      </c>
      <c r="B182" s="6" t="s">
        <v>581</v>
      </c>
      <c r="C182" s="8" t="s">
        <v>681</v>
      </c>
      <c r="D182" s="8" t="s">
        <v>901</v>
      </c>
      <c r="E182" s="4" t="s">
        <v>902</v>
      </c>
      <c r="F182" s="11" t="s">
        <v>632</v>
      </c>
      <c r="G182" s="14">
        <v>0</v>
      </c>
      <c r="H182" s="14" t="s">
        <v>82</v>
      </c>
      <c r="I182" s="14">
        <v>0</v>
      </c>
      <c r="J182" s="14">
        <v>0</v>
      </c>
      <c r="K182" s="14">
        <v>0</v>
      </c>
      <c r="L182" s="14">
        <v>0</v>
      </c>
      <c r="M182" s="14">
        <v>0</v>
      </c>
      <c r="N182" s="14">
        <v>0</v>
      </c>
      <c r="O182" s="14">
        <v>0</v>
      </c>
      <c r="P182" s="14">
        <v>0</v>
      </c>
      <c r="Q182" s="14" t="s">
        <v>82</v>
      </c>
      <c r="R182" s="14">
        <v>0</v>
      </c>
      <c r="S182" s="14" t="s">
        <v>82</v>
      </c>
      <c r="T182" s="14">
        <v>0</v>
      </c>
      <c r="U182" s="14">
        <v>0</v>
      </c>
      <c r="V182" s="14">
        <v>0</v>
      </c>
      <c r="W182" s="14">
        <v>0</v>
      </c>
      <c r="X182" s="14">
        <v>0</v>
      </c>
      <c r="Y182" s="14" t="s">
        <v>82</v>
      </c>
      <c r="Z182" s="14">
        <v>0</v>
      </c>
      <c r="AA182" s="19">
        <v>43488</v>
      </c>
    </row>
    <row r="183" spans="1:27" ht="78.75" customHeight="1">
      <c r="A183" s="4">
        <f t="shared" si="2"/>
        <v>181</v>
      </c>
      <c r="B183" s="6" t="s">
        <v>1052</v>
      </c>
      <c r="C183" s="8" t="s">
        <v>470</v>
      </c>
      <c r="D183" s="8" t="s">
        <v>899</v>
      </c>
      <c r="E183" s="4" t="s">
        <v>804</v>
      </c>
      <c r="F183" s="11" t="s">
        <v>904</v>
      </c>
      <c r="G183" s="14">
        <v>0</v>
      </c>
      <c r="H183" s="14" t="s">
        <v>82</v>
      </c>
      <c r="I183" s="14" t="s">
        <v>82</v>
      </c>
      <c r="J183" s="14" t="s">
        <v>82</v>
      </c>
      <c r="K183" s="14" t="s">
        <v>82</v>
      </c>
      <c r="L183" s="14" t="s">
        <v>82</v>
      </c>
      <c r="M183" s="14" t="s">
        <v>82</v>
      </c>
      <c r="N183" s="14" t="s">
        <v>82</v>
      </c>
      <c r="O183" s="14" t="s">
        <v>82</v>
      </c>
      <c r="P183" s="14" t="s">
        <v>82</v>
      </c>
      <c r="Q183" s="14" t="s">
        <v>82</v>
      </c>
      <c r="R183" s="14">
        <v>0</v>
      </c>
      <c r="S183" s="14" t="s">
        <v>82</v>
      </c>
      <c r="T183" s="14" t="s">
        <v>82</v>
      </c>
      <c r="U183" s="14" t="s">
        <v>82</v>
      </c>
      <c r="V183" s="14" t="s">
        <v>82</v>
      </c>
      <c r="W183" s="14">
        <v>0</v>
      </c>
      <c r="X183" s="14">
        <v>0</v>
      </c>
      <c r="Y183" s="14" t="s">
        <v>82</v>
      </c>
      <c r="Z183" s="14">
        <v>0</v>
      </c>
      <c r="AA183" s="19">
        <v>43522</v>
      </c>
    </row>
    <row r="184" spans="1:27" ht="93.75" customHeight="1">
      <c r="A184" s="4">
        <f t="shared" si="2"/>
        <v>182</v>
      </c>
      <c r="B184" s="6" t="s">
        <v>1053</v>
      </c>
      <c r="C184" s="8" t="s">
        <v>906</v>
      </c>
      <c r="D184" s="8" t="s">
        <v>909</v>
      </c>
      <c r="E184" s="4" t="s">
        <v>465</v>
      </c>
      <c r="F184" s="11" t="s">
        <v>726</v>
      </c>
      <c r="G184" s="14">
        <v>0</v>
      </c>
      <c r="H184" s="14">
        <v>0</v>
      </c>
      <c r="I184" s="14">
        <v>0</v>
      </c>
      <c r="J184" s="14">
        <v>0</v>
      </c>
      <c r="K184" s="14">
        <v>0</v>
      </c>
      <c r="L184" s="14" t="s">
        <v>82</v>
      </c>
      <c r="M184" s="14">
        <v>0</v>
      </c>
      <c r="N184" s="14">
        <v>0</v>
      </c>
      <c r="O184" s="14">
        <v>0</v>
      </c>
      <c r="P184" s="14">
        <v>0</v>
      </c>
      <c r="Q184" s="14">
        <v>0</v>
      </c>
      <c r="R184" s="14">
        <v>0</v>
      </c>
      <c r="S184" s="14">
        <v>0</v>
      </c>
      <c r="T184" s="14">
        <v>0</v>
      </c>
      <c r="U184" s="14" t="s">
        <v>82</v>
      </c>
      <c r="V184" s="14">
        <v>0</v>
      </c>
      <c r="W184" s="14">
        <v>0</v>
      </c>
      <c r="X184" s="14">
        <v>0</v>
      </c>
      <c r="Y184" s="14">
        <v>0</v>
      </c>
      <c r="Z184" s="14">
        <v>0</v>
      </c>
      <c r="AA184" s="19">
        <v>43536</v>
      </c>
    </row>
    <row r="185" spans="1:27" ht="105" customHeight="1">
      <c r="A185" s="4">
        <f t="shared" si="2"/>
        <v>183</v>
      </c>
      <c r="B185" s="6" t="s">
        <v>1054</v>
      </c>
      <c r="C185" s="8" t="s">
        <v>166</v>
      </c>
      <c r="D185" s="8" t="s">
        <v>910</v>
      </c>
      <c r="E185" s="4" t="s">
        <v>911</v>
      </c>
      <c r="F185" s="11" t="s">
        <v>912</v>
      </c>
      <c r="G185" s="14">
        <v>0</v>
      </c>
      <c r="H185" s="14" t="s">
        <v>82</v>
      </c>
      <c r="I185" s="14">
        <v>0</v>
      </c>
      <c r="J185" s="14">
        <v>0</v>
      </c>
      <c r="K185" s="14">
        <v>0</v>
      </c>
      <c r="L185" s="14">
        <v>0</v>
      </c>
      <c r="M185" s="14">
        <v>0</v>
      </c>
      <c r="N185" s="14" t="s">
        <v>82</v>
      </c>
      <c r="O185" s="14">
        <v>0</v>
      </c>
      <c r="P185" s="14" t="s">
        <v>82</v>
      </c>
      <c r="Q185" s="14" t="s">
        <v>82</v>
      </c>
      <c r="R185" s="14">
        <v>0</v>
      </c>
      <c r="S185" s="14" t="s">
        <v>82</v>
      </c>
      <c r="T185" s="14">
        <v>0</v>
      </c>
      <c r="U185" s="14">
        <v>0</v>
      </c>
      <c r="V185" s="14">
        <v>0</v>
      </c>
      <c r="W185" s="14">
        <v>0</v>
      </c>
      <c r="X185" s="14">
        <v>0</v>
      </c>
      <c r="Y185" s="14" t="s">
        <v>82</v>
      </c>
      <c r="Z185" s="14">
        <v>0</v>
      </c>
      <c r="AA185" s="19">
        <v>43602</v>
      </c>
    </row>
    <row r="186" spans="1:27" ht="90" customHeight="1">
      <c r="A186" s="4">
        <f t="shared" si="2"/>
        <v>184</v>
      </c>
      <c r="B186" s="6" t="s">
        <v>368</v>
      </c>
      <c r="C186" s="8" t="s">
        <v>421</v>
      </c>
      <c r="D186" s="8" t="s">
        <v>734</v>
      </c>
      <c r="E186" s="4" t="s">
        <v>913</v>
      </c>
      <c r="F186" s="11" t="s">
        <v>268</v>
      </c>
      <c r="G186" s="14" t="s">
        <v>82</v>
      </c>
      <c r="H186" s="14">
        <v>0</v>
      </c>
      <c r="I186" s="14">
        <v>0</v>
      </c>
      <c r="J186" s="14">
        <v>0</v>
      </c>
      <c r="K186" s="14">
        <v>0</v>
      </c>
      <c r="L186" s="14">
        <v>0</v>
      </c>
      <c r="M186" s="14">
        <v>0</v>
      </c>
      <c r="N186" s="14">
        <v>0</v>
      </c>
      <c r="O186" s="14">
        <v>0</v>
      </c>
      <c r="P186" s="14">
        <v>0</v>
      </c>
      <c r="Q186" s="14">
        <v>0</v>
      </c>
      <c r="R186" s="14">
        <v>0</v>
      </c>
      <c r="S186" s="14" t="s">
        <v>82</v>
      </c>
      <c r="T186" s="14">
        <v>0</v>
      </c>
      <c r="U186" s="14">
        <v>0</v>
      </c>
      <c r="V186" s="14">
        <v>0</v>
      </c>
      <c r="W186" s="14">
        <v>0</v>
      </c>
      <c r="X186" s="14">
        <v>0</v>
      </c>
      <c r="Y186" s="14">
        <v>0</v>
      </c>
      <c r="Z186" s="14">
        <v>0</v>
      </c>
      <c r="AA186" s="19">
        <v>43644</v>
      </c>
    </row>
    <row r="187" spans="1:27" ht="132" customHeight="1">
      <c r="A187" s="4">
        <f t="shared" si="2"/>
        <v>185</v>
      </c>
      <c r="B187" s="6" t="s">
        <v>1055</v>
      </c>
      <c r="C187" s="8" t="s">
        <v>679</v>
      </c>
      <c r="D187" s="8" t="s">
        <v>520</v>
      </c>
      <c r="E187" s="4" t="s">
        <v>374</v>
      </c>
      <c r="F187" s="11" t="s">
        <v>914</v>
      </c>
      <c r="G187" s="14" t="s">
        <v>82</v>
      </c>
      <c r="H187" s="14">
        <v>0</v>
      </c>
      <c r="I187" s="14">
        <v>0</v>
      </c>
      <c r="J187" s="14">
        <v>0</v>
      </c>
      <c r="K187" s="14">
        <v>0</v>
      </c>
      <c r="L187" s="14">
        <v>0</v>
      </c>
      <c r="M187" s="14">
        <v>0</v>
      </c>
      <c r="N187" s="14">
        <v>0</v>
      </c>
      <c r="O187" s="14">
        <v>0</v>
      </c>
      <c r="P187" s="14" t="s">
        <v>82</v>
      </c>
      <c r="Q187" s="14" t="s">
        <v>82</v>
      </c>
      <c r="R187" s="14">
        <v>0</v>
      </c>
      <c r="S187" s="14" t="s">
        <v>82</v>
      </c>
      <c r="T187" s="14">
        <v>0</v>
      </c>
      <c r="U187" s="14">
        <v>0</v>
      </c>
      <c r="V187" s="14">
        <v>0</v>
      </c>
      <c r="W187" s="14">
        <v>0</v>
      </c>
      <c r="X187" s="14">
        <v>0</v>
      </c>
      <c r="Y187" s="14" t="s">
        <v>82</v>
      </c>
      <c r="Z187" s="14">
        <v>0</v>
      </c>
      <c r="AA187" s="19">
        <v>43651</v>
      </c>
    </row>
    <row r="188" spans="1:27" ht="121.5">
      <c r="A188" s="4">
        <f t="shared" si="2"/>
        <v>186</v>
      </c>
      <c r="B188" s="6" t="s">
        <v>1056</v>
      </c>
      <c r="C188" s="8" t="s">
        <v>730</v>
      </c>
      <c r="D188" s="8" t="s">
        <v>330</v>
      </c>
      <c r="E188" s="4" t="s">
        <v>915</v>
      </c>
      <c r="F188" s="11" t="s">
        <v>916</v>
      </c>
      <c r="G188" s="14">
        <v>0</v>
      </c>
      <c r="H188" s="14" t="s">
        <v>82</v>
      </c>
      <c r="I188" s="14" t="s">
        <v>82</v>
      </c>
      <c r="J188" s="14" t="s">
        <v>82</v>
      </c>
      <c r="K188" s="14">
        <v>0</v>
      </c>
      <c r="L188" s="14" t="s">
        <v>82</v>
      </c>
      <c r="M188" s="14">
        <v>0</v>
      </c>
      <c r="N188" s="14" t="s">
        <v>82</v>
      </c>
      <c r="O188" s="14" t="s">
        <v>82</v>
      </c>
      <c r="P188" s="14">
        <v>0</v>
      </c>
      <c r="Q188" s="14">
        <v>0</v>
      </c>
      <c r="R188" s="14">
        <v>0</v>
      </c>
      <c r="S188" s="14">
        <v>0</v>
      </c>
      <c r="T188" s="14">
        <v>0</v>
      </c>
      <c r="U188" s="14">
        <v>0</v>
      </c>
      <c r="V188" s="14">
        <v>0</v>
      </c>
      <c r="W188" s="14">
        <v>0</v>
      </c>
      <c r="X188" s="14">
        <v>0</v>
      </c>
      <c r="Y188" s="14">
        <v>0</v>
      </c>
      <c r="Z188" s="14">
        <v>0</v>
      </c>
      <c r="AA188" s="19">
        <v>43685</v>
      </c>
    </row>
    <row r="189" spans="1:27" ht="66.75" customHeight="1">
      <c r="A189" s="4">
        <f t="shared" si="2"/>
        <v>187</v>
      </c>
      <c r="B189" s="6" t="s">
        <v>1057</v>
      </c>
      <c r="C189" s="8" t="s">
        <v>917</v>
      </c>
      <c r="D189" s="8" t="s">
        <v>745</v>
      </c>
      <c r="E189" s="4" t="s">
        <v>530</v>
      </c>
      <c r="F189" s="11" t="s">
        <v>808</v>
      </c>
      <c r="G189" s="14">
        <v>0</v>
      </c>
      <c r="H189" s="14">
        <v>0</v>
      </c>
      <c r="I189" s="14">
        <v>0</v>
      </c>
      <c r="J189" s="14">
        <v>0</v>
      </c>
      <c r="K189" s="14">
        <v>0</v>
      </c>
      <c r="L189" s="14" t="s">
        <v>82</v>
      </c>
      <c r="M189" s="14">
        <v>0</v>
      </c>
      <c r="N189" s="14">
        <v>0</v>
      </c>
      <c r="O189" s="14">
        <v>0</v>
      </c>
      <c r="P189" s="14">
        <v>0</v>
      </c>
      <c r="Q189" s="14">
        <v>0</v>
      </c>
      <c r="R189" s="14">
        <v>0</v>
      </c>
      <c r="S189" s="14" t="s">
        <v>82</v>
      </c>
      <c r="T189" s="14">
        <v>0</v>
      </c>
      <c r="U189" s="14">
        <v>0</v>
      </c>
      <c r="V189" s="14">
        <v>0</v>
      </c>
      <c r="W189" s="14">
        <v>0</v>
      </c>
      <c r="X189" s="14">
        <v>0</v>
      </c>
      <c r="Y189" s="14" t="s">
        <v>82</v>
      </c>
      <c r="Z189" s="14">
        <v>0</v>
      </c>
      <c r="AA189" s="19">
        <v>43719</v>
      </c>
    </row>
    <row r="190" spans="1:27" ht="55.5" customHeight="1">
      <c r="A190" s="4">
        <f t="shared" si="2"/>
        <v>188</v>
      </c>
      <c r="B190" s="6" t="s">
        <v>469</v>
      </c>
      <c r="C190" s="8" t="s">
        <v>918</v>
      </c>
      <c r="D190" s="8" t="s">
        <v>919</v>
      </c>
      <c r="E190" s="4" t="s">
        <v>615</v>
      </c>
      <c r="F190" s="11" t="s">
        <v>393</v>
      </c>
      <c r="G190" s="14" t="s">
        <v>82</v>
      </c>
      <c r="H190" s="14" t="s">
        <v>82</v>
      </c>
      <c r="I190" s="14">
        <v>0</v>
      </c>
      <c r="J190" s="14">
        <v>0</v>
      </c>
      <c r="K190" s="14">
        <v>0</v>
      </c>
      <c r="L190" s="14">
        <v>0</v>
      </c>
      <c r="M190" s="14">
        <v>0</v>
      </c>
      <c r="N190" s="14">
        <v>0</v>
      </c>
      <c r="O190" s="14">
        <v>0</v>
      </c>
      <c r="P190" s="14">
        <v>0</v>
      </c>
      <c r="Q190" s="14">
        <v>0</v>
      </c>
      <c r="R190" s="14">
        <v>0</v>
      </c>
      <c r="S190" s="14">
        <v>0</v>
      </c>
      <c r="T190" s="14">
        <v>0</v>
      </c>
      <c r="U190" s="14">
        <v>0</v>
      </c>
      <c r="V190" s="14">
        <v>0</v>
      </c>
      <c r="W190" s="14">
        <v>0</v>
      </c>
      <c r="X190" s="14">
        <v>0</v>
      </c>
      <c r="Y190" s="14" t="s">
        <v>82</v>
      </c>
      <c r="Z190" s="14">
        <v>0</v>
      </c>
      <c r="AA190" s="19">
        <v>43734</v>
      </c>
    </row>
    <row r="191" spans="1:27" ht="135">
      <c r="A191" s="4">
        <f t="shared" si="2"/>
        <v>189</v>
      </c>
      <c r="B191" s="6" t="s">
        <v>1046</v>
      </c>
      <c r="C191" s="8" t="s">
        <v>921</v>
      </c>
      <c r="D191" s="8" t="s">
        <v>922</v>
      </c>
      <c r="E191" s="4" t="s">
        <v>37</v>
      </c>
      <c r="F191" s="11" t="s">
        <v>923</v>
      </c>
      <c r="G191" s="14" t="s">
        <v>82</v>
      </c>
      <c r="H191" s="14" t="s">
        <v>82</v>
      </c>
      <c r="I191" s="14">
        <v>0</v>
      </c>
      <c r="J191" s="14">
        <v>0</v>
      </c>
      <c r="K191" s="14" t="s">
        <v>82</v>
      </c>
      <c r="L191" s="14" t="s">
        <v>82</v>
      </c>
      <c r="M191" s="14" t="s">
        <v>82</v>
      </c>
      <c r="N191" s="14">
        <v>0</v>
      </c>
      <c r="O191" s="14" t="s">
        <v>82</v>
      </c>
      <c r="P191" s="14" t="s">
        <v>82</v>
      </c>
      <c r="Q191" s="14" t="s">
        <v>82</v>
      </c>
      <c r="R191" s="14">
        <v>0</v>
      </c>
      <c r="S191" s="14" t="s">
        <v>82</v>
      </c>
      <c r="T191" s="14">
        <v>0</v>
      </c>
      <c r="U191" s="14">
        <v>0</v>
      </c>
      <c r="V191" s="14" t="s">
        <v>82</v>
      </c>
      <c r="W191" s="14" t="s">
        <v>82</v>
      </c>
      <c r="X191" s="14">
        <v>0</v>
      </c>
      <c r="Y191" s="14">
        <v>0</v>
      </c>
      <c r="Z191" s="14">
        <v>0</v>
      </c>
      <c r="AA191" s="19">
        <v>43917</v>
      </c>
    </row>
    <row r="192" spans="1:27" ht="108">
      <c r="A192" s="4">
        <f t="shared" si="2"/>
        <v>190</v>
      </c>
      <c r="B192" s="6" t="s">
        <v>1058</v>
      </c>
      <c r="C192" s="8" t="s">
        <v>924</v>
      </c>
      <c r="D192" s="8" t="s">
        <v>925</v>
      </c>
      <c r="E192" s="4" t="s">
        <v>926</v>
      </c>
      <c r="F192" s="11" t="s">
        <v>927</v>
      </c>
      <c r="G192" s="14" t="s">
        <v>82</v>
      </c>
      <c r="H192" s="14" t="s">
        <v>82</v>
      </c>
      <c r="I192" s="14">
        <v>0</v>
      </c>
      <c r="J192" s="14">
        <v>0</v>
      </c>
      <c r="K192" s="14">
        <v>0</v>
      </c>
      <c r="L192" s="14">
        <v>0</v>
      </c>
      <c r="M192" s="14">
        <v>0</v>
      </c>
      <c r="N192" s="14" t="s">
        <v>82</v>
      </c>
      <c r="O192" s="14" t="s">
        <v>82</v>
      </c>
      <c r="P192" s="14">
        <v>0</v>
      </c>
      <c r="Q192" s="14" t="s">
        <v>82</v>
      </c>
      <c r="R192" s="14">
        <v>0</v>
      </c>
      <c r="S192" s="14" t="s">
        <v>82</v>
      </c>
      <c r="T192" s="14">
        <v>0</v>
      </c>
      <c r="U192" s="14">
        <v>0</v>
      </c>
      <c r="V192" s="14" t="s">
        <v>82</v>
      </c>
      <c r="W192" s="14" t="s">
        <v>82</v>
      </c>
      <c r="X192" s="14">
        <v>0</v>
      </c>
      <c r="Y192" s="14" t="s">
        <v>82</v>
      </c>
      <c r="Z192" s="14">
        <v>0</v>
      </c>
      <c r="AA192" s="19">
        <v>43858</v>
      </c>
    </row>
    <row r="193" spans="1:27" ht="93" customHeight="1">
      <c r="A193" s="4">
        <f t="shared" si="2"/>
        <v>191</v>
      </c>
      <c r="B193" s="6" t="s">
        <v>248</v>
      </c>
      <c r="C193" s="8" t="s">
        <v>928</v>
      </c>
      <c r="D193" s="8" t="s">
        <v>722</v>
      </c>
      <c r="E193" s="4" t="s">
        <v>826</v>
      </c>
      <c r="F193" s="11" t="s">
        <v>929</v>
      </c>
      <c r="G193" s="14" t="s">
        <v>82</v>
      </c>
      <c r="H193" s="14" t="s">
        <v>82</v>
      </c>
      <c r="I193" s="14">
        <v>0</v>
      </c>
      <c r="J193" s="14">
        <v>0</v>
      </c>
      <c r="K193" s="14">
        <v>0</v>
      </c>
      <c r="L193" s="14">
        <v>0</v>
      </c>
      <c r="M193" s="14">
        <v>0</v>
      </c>
      <c r="N193" s="14">
        <v>0</v>
      </c>
      <c r="O193" s="14">
        <v>0</v>
      </c>
      <c r="P193" s="14">
        <v>0</v>
      </c>
      <c r="Q193" s="14" t="s">
        <v>82</v>
      </c>
      <c r="R193" s="14">
        <v>0</v>
      </c>
      <c r="S193" s="14">
        <v>0</v>
      </c>
      <c r="T193" s="14">
        <v>0</v>
      </c>
      <c r="U193" s="14">
        <v>0</v>
      </c>
      <c r="V193" s="14">
        <v>0</v>
      </c>
      <c r="W193" s="14">
        <v>0</v>
      </c>
      <c r="X193" s="14">
        <v>0</v>
      </c>
      <c r="Y193" s="14" t="s">
        <v>82</v>
      </c>
      <c r="Z193" s="14">
        <v>0</v>
      </c>
      <c r="AA193" s="19">
        <v>43878</v>
      </c>
    </row>
    <row r="194" spans="1:27" ht="65.25" customHeight="1">
      <c r="A194" s="4">
        <f t="shared" si="2"/>
        <v>192</v>
      </c>
      <c r="B194" s="6" t="s">
        <v>938</v>
      </c>
      <c r="C194" s="8" t="s">
        <v>930</v>
      </c>
      <c r="D194" s="8" t="s">
        <v>931</v>
      </c>
      <c r="E194" s="4" t="s">
        <v>898</v>
      </c>
      <c r="F194" s="11" t="s">
        <v>932</v>
      </c>
      <c r="G194" s="14" t="s">
        <v>82</v>
      </c>
      <c r="H194" s="14">
        <v>0</v>
      </c>
      <c r="I194" s="14" t="s">
        <v>82</v>
      </c>
      <c r="J194" s="14">
        <v>0</v>
      </c>
      <c r="K194" s="14">
        <v>0</v>
      </c>
      <c r="L194" s="14">
        <v>0</v>
      </c>
      <c r="M194" s="14">
        <v>0</v>
      </c>
      <c r="N194" s="14">
        <v>0</v>
      </c>
      <c r="O194" s="14">
        <v>0</v>
      </c>
      <c r="P194" s="14">
        <v>0</v>
      </c>
      <c r="Q194" s="14">
        <v>0</v>
      </c>
      <c r="R194" s="14">
        <v>0</v>
      </c>
      <c r="S194" s="14" t="s">
        <v>82</v>
      </c>
      <c r="T194" s="14">
        <v>0</v>
      </c>
      <c r="U194" s="14">
        <v>0</v>
      </c>
      <c r="V194" s="14">
        <v>0</v>
      </c>
      <c r="W194" s="14">
        <v>0</v>
      </c>
      <c r="X194" s="14">
        <v>0</v>
      </c>
      <c r="Y194" s="14">
        <v>0</v>
      </c>
      <c r="Z194" s="14">
        <v>0</v>
      </c>
      <c r="AA194" s="19">
        <v>44200</v>
      </c>
    </row>
    <row r="195" spans="1:27" ht="90" customHeight="1">
      <c r="A195" s="4">
        <f t="shared" si="2"/>
        <v>193</v>
      </c>
      <c r="B195" s="6" t="s">
        <v>1059</v>
      </c>
      <c r="C195" s="8" t="s">
        <v>662</v>
      </c>
      <c r="D195" s="8" t="s">
        <v>933</v>
      </c>
      <c r="E195" s="4" t="s">
        <v>439</v>
      </c>
      <c r="F195" s="11" t="s">
        <v>900</v>
      </c>
      <c r="G195" s="14" t="s">
        <v>82</v>
      </c>
      <c r="H195" s="14" t="s">
        <v>82</v>
      </c>
      <c r="I195" s="14" t="s">
        <v>82</v>
      </c>
      <c r="J195" s="14">
        <v>0</v>
      </c>
      <c r="K195" s="14">
        <v>0</v>
      </c>
      <c r="L195" s="14">
        <v>0</v>
      </c>
      <c r="M195" s="14">
        <v>0</v>
      </c>
      <c r="N195" s="14">
        <v>0</v>
      </c>
      <c r="O195" s="14">
        <v>0</v>
      </c>
      <c r="P195" s="14">
        <v>0</v>
      </c>
      <c r="Q195" s="14">
        <v>0</v>
      </c>
      <c r="R195" s="14" t="s">
        <v>82</v>
      </c>
      <c r="S195" s="14" t="s">
        <v>82</v>
      </c>
      <c r="T195" s="14" t="s">
        <v>82</v>
      </c>
      <c r="U195" s="14">
        <v>0</v>
      </c>
      <c r="V195" s="14" t="s">
        <v>82</v>
      </c>
      <c r="W195" s="14" t="s">
        <v>82</v>
      </c>
      <c r="X195" s="14">
        <v>0</v>
      </c>
      <c r="Y195" s="14" t="s">
        <v>82</v>
      </c>
      <c r="Z195" s="14">
        <v>0</v>
      </c>
      <c r="AA195" s="19">
        <v>44229</v>
      </c>
    </row>
    <row r="196" spans="1:27" ht="106.5" customHeight="1">
      <c r="A196" s="4">
        <f t="shared" ref="A196:A216" si="3">A195+1</f>
        <v>194</v>
      </c>
      <c r="B196" s="6" t="s">
        <v>1060</v>
      </c>
      <c r="C196" s="8" t="s">
        <v>549</v>
      </c>
      <c r="D196" s="8" t="s">
        <v>11</v>
      </c>
      <c r="E196" s="4" t="s">
        <v>731</v>
      </c>
      <c r="F196" s="11" t="s">
        <v>818</v>
      </c>
      <c r="G196" s="14">
        <v>0</v>
      </c>
      <c r="H196" s="14" t="s">
        <v>82</v>
      </c>
      <c r="I196" s="14">
        <v>0</v>
      </c>
      <c r="J196" s="14">
        <v>0</v>
      </c>
      <c r="K196" s="14">
        <v>0</v>
      </c>
      <c r="L196" s="14">
        <v>0</v>
      </c>
      <c r="M196" s="14">
        <v>0</v>
      </c>
      <c r="N196" s="14">
        <v>0</v>
      </c>
      <c r="O196" s="14">
        <v>0</v>
      </c>
      <c r="P196" s="14">
        <v>0</v>
      </c>
      <c r="Q196" s="14">
        <v>0</v>
      </c>
      <c r="R196" s="14">
        <v>0</v>
      </c>
      <c r="S196" s="14" t="s">
        <v>82</v>
      </c>
      <c r="T196" s="14">
        <v>0</v>
      </c>
      <c r="U196" s="14">
        <v>0</v>
      </c>
      <c r="V196" s="14">
        <v>0</v>
      </c>
      <c r="W196" s="14">
        <v>0</v>
      </c>
      <c r="X196" s="14">
        <v>0</v>
      </c>
      <c r="Y196" s="14" t="s">
        <v>82</v>
      </c>
      <c r="Z196" s="14">
        <v>0</v>
      </c>
      <c r="AA196" s="19">
        <v>44358</v>
      </c>
    </row>
    <row r="197" spans="1:27" ht="93.75" customHeight="1">
      <c r="A197" s="4">
        <f t="shared" si="3"/>
        <v>195</v>
      </c>
      <c r="B197" s="6" t="s">
        <v>934</v>
      </c>
      <c r="C197" s="8" t="s">
        <v>935</v>
      </c>
      <c r="D197" s="8" t="s">
        <v>936</v>
      </c>
      <c r="E197" s="4" t="s">
        <v>459</v>
      </c>
      <c r="F197" s="11" t="s">
        <v>695</v>
      </c>
      <c r="G197" s="14" t="s">
        <v>82</v>
      </c>
      <c r="H197" s="14" t="s">
        <v>82</v>
      </c>
      <c r="I197" s="14" t="s">
        <v>82</v>
      </c>
      <c r="J197" s="14" t="s">
        <v>82</v>
      </c>
      <c r="K197" s="14" t="s">
        <v>82</v>
      </c>
      <c r="L197" s="14" t="s">
        <v>82</v>
      </c>
      <c r="M197" s="14">
        <v>0</v>
      </c>
      <c r="N197" s="14">
        <v>0</v>
      </c>
      <c r="O197" s="14">
        <v>0</v>
      </c>
      <c r="P197" s="14">
        <v>0</v>
      </c>
      <c r="Q197" s="14">
        <v>0</v>
      </c>
      <c r="R197" s="14">
        <v>0</v>
      </c>
      <c r="S197" s="14" t="s">
        <v>82</v>
      </c>
      <c r="T197" s="14" t="s">
        <v>82</v>
      </c>
      <c r="U197" s="14">
        <v>0</v>
      </c>
      <c r="V197" s="14" t="s">
        <v>82</v>
      </c>
      <c r="W197" s="14" t="s">
        <v>82</v>
      </c>
      <c r="X197" s="14">
        <v>0</v>
      </c>
      <c r="Y197" s="14" t="s">
        <v>82</v>
      </c>
      <c r="Z197" s="14">
        <v>0</v>
      </c>
      <c r="AA197" s="19">
        <v>44342</v>
      </c>
    </row>
    <row r="198" spans="1:27" ht="90.75" customHeight="1">
      <c r="A198" s="4">
        <f t="shared" si="3"/>
        <v>196</v>
      </c>
      <c r="B198" s="6" t="s">
        <v>1061</v>
      </c>
      <c r="C198" s="8" t="s">
        <v>937</v>
      </c>
      <c r="D198" s="8" t="s">
        <v>341</v>
      </c>
      <c r="E198" s="4" t="s">
        <v>209</v>
      </c>
      <c r="F198" s="11" t="s">
        <v>643</v>
      </c>
      <c r="G198" s="14">
        <v>0</v>
      </c>
      <c r="H198" s="14">
        <v>0</v>
      </c>
      <c r="I198" s="14" t="s">
        <v>82</v>
      </c>
      <c r="J198" s="14">
        <v>0</v>
      </c>
      <c r="K198" s="14">
        <v>0</v>
      </c>
      <c r="L198" s="14">
        <v>0</v>
      </c>
      <c r="M198" s="14">
        <v>0</v>
      </c>
      <c r="N198" s="14">
        <v>0</v>
      </c>
      <c r="O198" s="14">
        <v>0</v>
      </c>
      <c r="P198" s="14">
        <v>0</v>
      </c>
      <c r="Q198" s="14">
        <v>0</v>
      </c>
      <c r="R198" s="14" t="s">
        <v>82</v>
      </c>
      <c r="S198" s="14" t="s">
        <v>82</v>
      </c>
      <c r="T198" s="14">
        <v>0</v>
      </c>
      <c r="U198" s="14">
        <v>0</v>
      </c>
      <c r="V198" s="14" t="s">
        <v>82</v>
      </c>
      <c r="W198" s="14" t="s">
        <v>82</v>
      </c>
      <c r="X198" s="14">
        <v>0</v>
      </c>
      <c r="Y198" s="14">
        <v>0</v>
      </c>
      <c r="Z198" s="14">
        <v>0</v>
      </c>
      <c r="AA198" s="19">
        <v>44519</v>
      </c>
    </row>
    <row r="199" spans="1:27" ht="131.25" customHeight="1">
      <c r="A199" s="4">
        <f t="shared" si="3"/>
        <v>197</v>
      </c>
      <c r="B199" s="6" t="s">
        <v>1062</v>
      </c>
      <c r="C199" s="8" t="s">
        <v>583</v>
      </c>
      <c r="D199" s="8" t="s">
        <v>542</v>
      </c>
      <c r="E199" s="4" t="s">
        <v>258</v>
      </c>
      <c r="F199" s="11" t="s">
        <v>939</v>
      </c>
      <c r="G199" s="14" t="s">
        <v>82</v>
      </c>
      <c r="H199" s="14">
        <v>0</v>
      </c>
      <c r="I199" s="14">
        <v>0</v>
      </c>
      <c r="J199" s="14">
        <v>0</v>
      </c>
      <c r="K199" s="14">
        <v>0</v>
      </c>
      <c r="L199" s="14" t="s">
        <v>82</v>
      </c>
      <c r="M199" s="14">
        <v>0</v>
      </c>
      <c r="N199" s="14">
        <v>0</v>
      </c>
      <c r="O199" s="14">
        <v>0</v>
      </c>
      <c r="P199" s="14">
        <v>0</v>
      </c>
      <c r="Q199" s="14">
        <v>0</v>
      </c>
      <c r="R199" s="14">
        <v>0</v>
      </c>
      <c r="S199" s="14">
        <v>0</v>
      </c>
      <c r="T199" s="14">
        <v>0</v>
      </c>
      <c r="U199" s="14">
        <v>0</v>
      </c>
      <c r="V199" s="14">
        <v>0</v>
      </c>
      <c r="W199" s="14">
        <v>0</v>
      </c>
      <c r="X199" s="14">
        <v>0</v>
      </c>
      <c r="Y199" s="14" t="s">
        <v>82</v>
      </c>
      <c r="Z199" s="14">
        <v>0</v>
      </c>
      <c r="AA199" s="19">
        <v>44565</v>
      </c>
    </row>
    <row r="200" spans="1:27" ht="119.25" customHeight="1">
      <c r="A200" s="4">
        <f t="shared" si="3"/>
        <v>198</v>
      </c>
      <c r="B200" s="6" t="s">
        <v>824</v>
      </c>
      <c r="C200" s="8" t="s">
        <v>940</v>
      </c>
      <c r="D200" s="8" t="s">
        <v>545</v>
      </c>
      <c r="E200" s="4" t="s">
        <v>438</v>
      </c>
      <c r="F200" s="11" t="s">
        <v>79</v>
      </c>
      <c r="G200" s="14" t="s">
        <v>82</v>
      </c>
      <c r="H200" s="14" t="s">
        <v>82</v>
      </c>
      <c r="I200" s="14">
        <v>0</v>
      </c>
      <c r="J200" s="14">
        <v>0</v>
      </c>
      <c r="K200" s="14">
        <v>0</v>
      </c>
      <c r="L200" s="14">
        <v>0</v>
      </c>
      <c r="M200" s="14">
        <v>0</v>
      </c>
      <c r="N200" s="14">
        <v>0</v>
      </c>
      <c r="O200" s="14">
        <v>0</v>
      </c>
      <c r="P200" s="14" t="s">
        <v>82</v>
      </c>
      <c r="Q200" s="14" t="s">
        <v>82</v>
      </c>
      <c r="R200" s="14">
        <v>0</v>
      </c>
      <c r="S200" s="14">
        <v>0</v>
      </c>
      <c r="T200" s="14">
        <v>0</v>
      </c>
      <c r="U200" s="14">
        <v>0</v>
      </c>
      <c r="V200" s="14">
        <v>0</v>
      </c>
      <c r="W200" s="14">
        <v>0</v>
      </c>
      <c r="X200" s="14">
        <v>0</v>
      </c>
      <c r="Y200" s="14">
        <v>0</v>
      </c>
      <c r="Z200" s="14">
        <v>0</v>
      </c>
      <c r="AA200" s="19">
        <v>36468</v>
      </c>
    </row>
    <row r="201" spans="1:27" ht="79.5" customHeight="1">
      <c r="A201" s="4">
        <f t="shared" si="3"/>
        <v>199</v>
      </c>
      <c r="B201" s="6" t="s">
        <v>1063</v>
      </c>
      <c r="C201" s="8" t="s">
        <v>207</v>
      </c>
      <c r="D201" s="8" t="s">
        <v>861</v>
      </c>
      <c r="E201" s="4" t="s">
        <v>300</v>
      </c>
      <c r="F201" s="11" t="s">
        <v>941</v>
      </c>
      <c r="G201" s="14" t="s">
        <v>82</v>
      </c>
      <c r="H201" s="14">
        <v>0</v>
      </c>
      <c r="I201" s="14" t="s">
        <v>82</v>
      </c>
      <c r="J201" s="14">
        <v>0</v>
      </c>
      <c r="K201" s="14">
        <v>0</v>
      </c>
      <c r="L201" s="14">
        <v>0</v>
      </c>
      <c r="M201" s="14">
        <v>0</v>
      </c>
      <c r="N201" s="14">
        <v>0</v>
      </c>
      <c r="O201" s="14">
        <v>0</v>
      </c>
      <c r="P201" s="14">
        <v>0</v>
      </c>
      <c r="Q201" s="14">
        <v>0</v>
      </c>
      <c r="R201" s="14">
        <v>0</v>
      </c>
      <c r="S201" s="14" t="s">
        <v>82</v>
      </c>
      <c r="T201" s="14">
        <v>0</v>
      </c>
      <c r="U201" s="14">
        <v>0</v>
      </c>
      <c r="V201" s="14">
        <v>0</v>
      </c>
      <c r="W201" s="14">
        <v>0</v>
      </c>
      <c r="X201" s="14">
        <v>0</v>
      </c>
      <c r="Y201" s="14" t="s">
        <v>82</v>
      </c>
      <c r="Z201" s="14">
        <v>0</v>
      </c>
      <c r="AA201" s="19">
        <v>36875</v>
      </c>
    </row>
    <row r="202" spans="1:27" ht="121.5">
      <c r="A202" s="4">
        <f t="shared" si="3"/>
        <v>200</v>
      </c>
      <c r="B202" s="6" t="s">
        <v>120</v>
      </c>
      <c r="C202" s="8" t="s">
        <v>569</v>
      </c>
      <c r="D202" s="8" t="s">
        <v>943</v>
      </c>
      <c r="E202" s="4" t="s">
        <v>944</v>
      </c>
      <c r="F202" s="11" t="s">
        <v>903</v>
      </c>
      <c r="G202" s="14" t="s">
        <v>82</v>
      </c>
      <c r="H202" s="14" t="s">
        <v>82</v>
      </c>
      <c r="I202" s="14">
        <v>0</v>
      </c>
      <c r="J202" s="14">
        <v>0</v>
      </c>
      <c r="K202" s="14">
        <v>0</v>
      </c>
      <c r="L202" s="14" t="s">
        <v>82</v>
      </c>
      <c r="M202" s="14">
        <v>0</v>
      </c>
      <c r="N202" s="14" t="s">
        <v>82</v>
      </c>
      <c r="O202" s="14">
        <v>0</v>
      </c>
      <c r="P202" s="14">
        <v>0</v>
      </c>
      <c r="Q202" s="14" t="s">
        <v>82</v>
      </c>
      <c r="R202" s="14">
        <v>0</v>
      </c>
      <c r="S202" s="14" t="s">
        <v>82</v>
      </c>
      <c r="T202" s="14">
        <v>0</v>
      </c>
      <c r="U202" s="14">
        <v>0</v>
      </c>
      <c r="V202" s="14">
        <v>0</v>
      </c>
      <c r="W202" s="14">
        <v>0</v>
      </c>
      <c r="X202" s="14">
        <v>0</v>
      </c>
      <c r="Y202" s="14" t="s">
        <v>82</v>
      </c>
      <c r="Z202" s="14">
        <v>0</v>
      </c>
      <c r="AA202" s="19">
        <v>37238</v>
      </c>
    </row>
    <row r="203" spans="1:27" ht="84" customHeight="1">
      <c r="A203" s="4">
        <f t="shared" si="3"/>
        <v>201</v>
      </c>
      <c r="B203" s="6" t="s">
        <v>231</v>
      </c>
      <c r="C203" s="8" t="s">
        <v>905</v>
      </c>
      <c r="D203" s="8" t="s">
        <v>607</v>
      </c>
      <c r="E203" s="4" t="s">
        <v>700</v>
      </c>
      <c r="F203" s="11" t="s">
        <v>487</v>
      </c>
      <c r="G203" s="14">
        <v>0</v>
      </c>
      <c r="H203" s="14" t="s">
        <v>82</v>
      </c>
      <c r="I203" s="14">
        <v>0</v>
      </c>
      <c r="J203" s="14">
        <v>0</v>
      </c>
      <c r="K203" s="14">
        <v>0</v>
      </c>
      <c r="L203" s="14" t="s">
        <v>82</v>
      </c>
      <c r="M203" s="14" t="s">
        <v>82</v>
      </c>
      <c r="N203" s="14">
        <v>0</v>
      </c>
      <c r="O203" s="14">
        <v>0</v>
      </c>
      <c r="P203" s="14">
        <v>0</v>
      </c>
      <c r="Q203" s="14">
        <v>0</v>
      </c>
      <c r="R203" s="14">
        <v>0</v>
      </c>
      <c r="S203" s="14">
        <v>0</v>
      </c>
      <c r="T203" s="14">
        <v>0</v>
      </c>
      <c r="U203" s="14">
        <v>0</v>
      </c>
      <c r="V203" s="14">
        <v>0</v>
      </c>
      <c r="W203" s="14">
        <v>0</v>
      </c>
      <c r="X203" s="14">
        <v>0</v>
      </c>
      <c r="Y203" s="14" t="s">
        <v>82</v>
      </c>
      <c r="Z203" s="14">
        <v>0</v>
      </c>
      <c r="AA203" s="19">
        <v>37655</v>
      </c>
    </row>
    <row r="204" spans="1:27" ht="135">
      <c r="A204" s="4">
        <f t="shared" si="3"/>
        <v>202</v>
      </c>
      <c r="B204" s="6" t="s">
        <v>723</v>
      </c>
      <c r="C204" s="8" t="s">
        <v>23</v>
      </c>
      <c r="D204" s="8" t="s">
        <v>852</v>
      </c>
      <c r="E204" s="4" t="s">
        <v>948</v>
      </c>
      <c r="F204" s="11" t="s">
        <v>868</v>
      </c>
      <c r="G204" s="14">
        <v>0</v>
      </c>
      <c r="H204" s="14" t="s">
        <v>82</v>
      </c>
      <c r="I204" s="14">
        <v>0</v>
      </c>
      <c r="J204" s="14">
        <v>0</v>
      </c>
      <c r="K204" s="14">
        <v>0</v>
      </c>
      <c r="L204" s="14">
        <v>0</v>
      </c>
      <c r="M204" s="14">
        <v>0</v>
      </c>
      <c r="N204" s="14">
        <v>0</v>
      </c>
      <c r="O204" s="14">
        <v>0</v>
      </c>
      <c r="P204" s="14">
        <v>0</v>
      </c>
      <c r="Q204" s="14" t="s">
        <v>82</v>
      </c>
      <c r="R204" s="14">
        <v>0</v>
      </c>
      <c r="S204" s="14">
        <v>0</v>
      </c>
      <c r="T204" s="14">
        <v>0</v>
      </c>
      <c r="U204" s="14">
        <v>0</v>
      </c>
      <c r="V204" s="14">
        <v>0</v>
      </c>
      <c r="W204" s="14">
        <v>0</v>
      </c>
      <c r="X204" s="14">
        <v>0</v>
      </c>
      <c r="Y204" s="14">
        <v>0</v>
      </c>
      <c r="Z204" s="14">
        <v>0</v>
      </c>
      <c r="AA204" s="19">
        <v>37683</v>
      </c>
    </row>
    <row r="205" spans="1:27" ht="66.75" customHeight="1">
      <c r="A205" s="4">
        <f t="shared" si="3"/>
        <v>203</v>
      </c>
      <c r="B205" s="6" t="s">
        <v>1064</v>
      </c>
      <c r="C205" s="8" t="s">
        <v>117</v>
      </c>
      <c r="D205" s="8" t="s">
        <v>418</v>
      </c>
      <c r="E205" s="4" t="s">
        <v>353</v>
      </c>
      <c r="F205" s="11" t="s">
        <v>949</v>
      </c>
      <c r="G205" s="14" t="s">
        <v>82</v>
      </c>
      <c r="H205" s="14">
        <v>0</v>
      </c>
      <c r="I205" s="14">
        <v>0</v>
      </c>
      <c r="J205" s="14">
        <v>0</v>
      </c>
      <c r="K205" s="14">
        <v>0</v>
      </c>
      <c r="L205" s="14" t="s">
        <v>82</v>
      </c>
      <c r="M205" s="14">
        <v>0</v>
      </c>
      <c r="N205" s="14">
        <v>0</v>
      </c>
      <c r="O205" s="14">
        <v>0</v>
      </c>
      <c r="P205" s="14">
        <v>0</v>
      </c>
      <c r="Q205" s="14">
        <v>0</v>
      </c>
      <c r="R205" s="14">
        <v>0</v>
      </c>
      <c r="S205" s="14">
        <v>0</v>
      </c>
      <c r="T205" s="14">
        <v>0</v>
      </c>
      <c r="U205" s="14">
        <v>0</v>
      </c>
      <c r="V205" s="14" t="s">
        <v>82</v>
      </c>
      <c r="W205" s="14" t="s">
        <v>82</v>
      </c>
      <c r="X205" s="14">
        <v>0</v>
      </c>
      <c r="Y205" s="14" t="s">
        <v>82</v>
      </c>
      <c r="Z205" s="14">
        <v>0</v>
      </c>
      <c r="AA205" s="19">
        <v>37991</v>
      </c>
    </row>
    <row r="206" spans="1:27" ht="54" customHeight="1">
      <c r="A206" s="4">
        <f t="shared" si="3"/>
        <v>204</v>
      </c>
      <c r="B206" s="6" t="s">
        <v>99</v>
      </c>
      <c r="C206" s="8" t="s">
        <v>881</v>
      </c>
      <c r="D206" s="8" t="s">
        <v>950</v>
      </c>
      <c r="E206" s="4" t="s">
        <v>951</v>
      </c>
      <c r="F206" s="11" t="s">
        <v>641</v>
      </c>
      <c r="G206" s="14">
        <v>0</v>
      </c>
      <c r="H206" s="14">
        <v>0</v>
      </c>
      <c r="I206" s="14">
        <v>0</v>
      </c>
      <c r="J206" s="14">
        <v>0</v>
      </c>
      <c r="K206" s="14">
        <v>0</v>
      </c>
      <c r="L206" s="14">
        <v>0</v>
      </c>
      <c r="M206" s="14">
        <v>0</v>
      </c>
      <c r="N206" s="14">
        <v>0</v>
      </c>
      <c r="O206" s="14">
        <v>0</v>
      </c>
      <c r="P206" s="14">
        <v>0</v>
      </c>
      <c r="Q206" s="14">
        <v>0</v>
      </c>
      <c r="R206" s="14">
        <v>0</v>
      </c>
      <c r="S206" s="14" t="s">
        <v>82</v>
      </c>
      <c r="T206" s="14">
        <v>0</v>
      </c>
      <c r="U206" s="14">
        <v>0</v>
      </c>
      <c r="V206" s="14">
        <v>0</v>
      </c>
      <c r="W206" s="14">
        <v>0</v>
      </c>
      <c r="X206" s="14">
        <v>0</v>
      </c>
      <c r="Y206" s="14">
        <v>0</v>
      </c>
      <c r="Z206" s="14">
        <v>0</v>
      </c>
      <c r="AA206" s="19">
        <v>38282</v>
      </c>
    </row>
    <row r="207" spans="1:27" ht="90" customHeight="1">
      <c r="A207" s="4">
        <f t="shared" si="3"/>
        <v>205</v>
      </c>
      <c r="B207" s="6" t="s">
        <v>1065</v>
      </c>
      <c r="C207" s="8" t="s">
        <v>952</v>
      </c>
      <c r="D207" s="8" t="s">
        <v>953</v>
      </c>
      <c r="E207" s="4" t="s">
        <v>68</v>
      </c>
      <c r="F207" s="11" t="s">
        <v>954</v>
      </c>
      <c r="G207" s="14">
        <v>0</v>
      </c>
      <c r="H207" s="14" t="s">
        <v>82</v>
      </c>
      <c r="I207" s="14">
        <v>0</v>
      </c>
      <c r="J207" s="14">
        <v>0</v>
      </c>
      <c r="K207" s="14">
        <v>0</v>
      </c>
      <c r="L207" s="14" t="s">
        <v>82</v>
      </c>
      <c r="M207" s="14">
        <v>0</v>
      </c>
      <c r="N207" s="14">
        <v>0</v>
      </c>
      <c r="O207" s="14">
        <v>0</v>
      </c>
      <c r="P207" s="14">
        <v>0</v>
      </c>
      <c r="Q207" s="14" t="s">
        <v>82</v>
      </c>
      <c r="R207" s="14">
        <v>0</v>
      </c>
      <c r="S207" s="14" t="s">
        <v>82</v>
      </c>
      <c r="T207" s="14">
        <v>0</v>
      </c>
      <c r="U207" s="14">
        <v>0</v>
      </c>
      <c r="V207" s="14">
        <v>0</v>
      </c>
      <c r="W207" s="14">
        <v>0</v>
      </c>
      <c r="X207" s="14">
        <v>0</v>
      </c>
      <c r="Y207" s="14" t="s">
        <v>82</v>
      </c>
      <c r="Z207" s="14">
        <v>0</v>
      </c>
      <c r="AA207" s="19">
        <v>38435</v>
      </c>
    </row>
    <row r="208" spans="1:27" ht="162">
      <c r="A208" s="4">
        <f t="shared" si="3"/>
        <v>206</v>
      </c>
      <c r="B208" s="6" t="s">
        <v>1066</v>
      </c>
      <c r="C208" s="8" t="s">
        <v>956</v>
      </c>
      <c r="D208" s="8" t="s">
        <v>957</v>
      </c>
      <c r="E208" s="4" t="s">
        <v>958</v>
      </c>
      <c r="F208" s="11" t="s">
        <v>920</v>
      </c>
      <c r="G208" s="14">
        <v>0</v>
      </c>
      <c r="H208" s="14" t="s">
        <v>82</v>
      </c>
      <c r="I208" s="14" t="s">
        <v>82</v>
      </c>
      <c r="J208" s="14">
        <v>0</v>
      </c>
      <c r="K208" s="14">
        <v>0</v>
      </c>
      <c r="L208" s="14" t="s">
        <v>82</v>
      </c>
      <c r="M208" s="14">
        <v>0</v>
      </c>
      <c r="N208" s="14">
        <v>0</v>
      </c>
      <c r="O208" s="14">
        <v>0</v>
      </c>
      <c r="P208" s="14" t="s">
        <v>82</v>
      </c>
      <c r="Q208" s="14" t="s">
        <v>82</v>
      </c>
      <c r="R208" s="14" t="s">
        <v>82</v>
      </c>
      <c r="S208" s="14" t="s">
        <v>82</v>
      </c>
      <c r="T208" s="14">
        <v>0</v>
      </c>
      <c r="U208" s="14">
        <v>0</v>
      </c>
      <c r="V208" s="14">
        <v>0</v>
      </c>
      <c r="W208" s="14">
        <v>0</v>
      </c>
      <c r="X208" s="14">
        <v>0</v>
      </c>
      <c r="Y208" s="14" t="s">
        <v>82</v>
      </c>
      <c r="Z208" s="14">
        <v>0</v>
      </c>
      <c r="AA208" s="19">
        <v>38509</v>
      </c>
    </row>
    <row r="209" spans="1:27" ht="90" customHeight="1">
      <c r="A209" s="4">
        <f t="shared" si="3"/>
        <v>207</v>
      </c>
      <c r="B209" s="6" t="s">
        <v>1017</v>
      </c>
      <c r="C209" s="8" t="s">
        <v>587</v>
      </c>
      <c r="D209" s="8" t="s">
        <v>959</v>
      </c>
      <c r="E209" s="4" t="s">
        <v>961</v>
      </c>
      <c r="F209" s="11" t="s">
        <v>620</v>
      </c>
      <c r="G209" s="14">
        <v>0</v>
      </c>
      <c r="H209" s="14" t="s">
        <v>82</v>
      </c>
      <c r="I209" s="14">
        <v>0</v>
      </c>
      <c r="J209" s="14">
        <v>0</v>
      </c>
      <c r="K209" s="14">
        <v>0</v>
      </c>
      <c r="L209" s="14">
        <v>0</v>
      </c>
      <c r="M209" s="14" t="s">
        <v>82</v>
      </c>
      <c r="N209" s="14">
        <v>0</v>
      </c>
      <c r="O209" s="14">
        <v>0</v>
      </c>
      <c r="P209" s="14">
        <v>0</v>
      </c>
      <c r="Q209" s="14">
        <v>0</v>
      </c>
      <c r="R209" s="14">
        <v>0</v>
      </c>
      <c r="S209" s="14" t="s">
        <v>82</v>
      </c>
      <c r="T209" s="14">
        <v>0</v>
      </c>
      <c r="U209" s="14">
        <v>0</v>
      </c>
      <c r="V209" s="14">
        <v>0</v>
      </c>
      <c r="W209" s="14">
        <v>0</v>
      </c>
      <c r="X209" s="14">
        <v>0</v>
      </c>
      <c r="Y209" s="14">
        <v>0</v>
      </c>
      <c r="Z209" s="14">
        <v>0</v>
      </c>
      <c r="AA209" s="19">
        <v>38933</v>
      </c>
    </row>
    <row r="210" spans="1:27" ht="117.75" customHeight="1">
      <c r="A210" s="4">
        <f t="shared" si="3"/>
        <v>208</v>
      </c>
      <c r="B210" s="6" t="s">
        <v>1067</v>
      </c>
      <c r="C210" s="8" t="s">
        <v>560</v>
      </c>
      <c r="D210" s="8" t="s">
        <v>964</v>
      </c>
      <c r="E210" s="4" t="s">
        <v>91</v>
      </c>
      <c r="F210" s="11" t="s">
        <v>582</v>
      </c>
      <c r="G210" s="14" t="s">
        <v>82</v>
      </c>
      <c r="H210" s="14">
        <v>0</v>
      </c>
      <c r="I210" s="14">
        <v>0</v>
      </c>
      <c r="J210" s="14">
        <v>0</v>
      </c>
      <c r="K210" s="14">
        <v>0</v>
      </c>
      <c r="L210" s="14">
        <v>0</v>
      </c>
      <c r="M210" s="14">
        <v>0</v>
      </c>
      <c r="N210" s="14">
        <v>0</v>
      </c>
      <c r="O210" s="14">
        <v>0</v>
      </c>
      <c r="P210" s="14">
        <v>0</v>
      </c>
      <c r="Q210" s="14">
        <v>0</v>
      </c>
      <c r="R210" s="14">
        <v>0</v>
      </c>
      <c r="S210" s="14" t="s">
        <v>82</v>
      </c>
      <c r="T210" s="14">
        <v>0</v>
      </c>
      <c r="U210" s="14">
        <v>0</v>
      </c>
      <c r="V210" s="14">
        <v>0</v>
      </c>
      <c r="W210" s="14">
        <v>0</v>
      </c>
      <c r="X210" s="14">
        <v>0</v>
      </c>
      <c r="Y210" s="14">
        <v>0</v>
      </c>
      <c r="Z210" s="14">
        <v>0</v>
      </c>
      <c r="AA210" s="19">
        <v>39301</v>
      </c>
    </row>
    <row r="211" spans="1:27" ht="55.5" customHeight="1">
      <c r="A211" s="4">
        <f t="shared" si="3"/>
        <v>209</v>
      </c>
      <c r="B211" s="6" t="s">
        <v>1068</v>
      </c>
      <c r="C211" s="8" t="s">
        <v>143</v>
      </c>
      <c r="D211" s="8" t="s">
        <v>215</v>
      </c>
      <c r="E211" s="4" t="s">
        <v>965</v>
      </c>
      <c r="F211" s="11" t="s">
        <v>966</v>
      </c>
      <c r="G211" s="14" t="s">
        <v>82</v>
      </c>
      <c r="H211" s="14" t="s">
        <v>82</v>
      </c>
      <c r="I211" s="14" t="s">
        <v>82</v>
      </c>
      <c r="J211" s="14">
        <v>0</v>
      </c>
      <c r="K211" s="14">
        <v>0</v>
      </c>
      <c r="L211" s="14">
        <v>0</v>
      </c>
      <c r="M211" s="14">
        <v>0</v>
      </c>
      <c r="N211" s="14">
        <v>0</v>
      </c>
      <c r="O211" s="14">
        <v>0</v>
      </c>
      <c r="P211" s="14" t="s">
        <v>82</v>
      </c>
      <c r="Q211" s="14">
        <v>0</v>
      </c>
      <c r="R211" s="14">
        <v>0</v>
      </c>
      <c r="S211" s="14">
        <v>0</v>
      </c>
      <c r="T211" s="14">
        <v>0</v>
      </c>
      <c r="U211" s="14">
        <v>0</v>
      </c>
      <c r="V211" s="14">
        <v>0</v>
      </c>
      <c r="W211" s="14">
        <v>0</v>
      </c>
      <c r="X211" s="14">
        <v>0</v>
      </c>
      <c r="Y211" s="14">
        <v>0</v>
      </c>
      <c r="Z211" s="14">
        <v>0</v>
      </c>
      <c r="AA211" s="19">
        <v>39332</v>
      </c>
    </row>
    <row r="212" spans="1:27" ht="198" customHeight="1">
      <c r="A212" s="4">
        <f t="shared" si="3"/>
        <v>210</v>
      </c>
      <c r="B212" s="6" t="s">
        <v>997</v>
      </c>
      <c r="C212" s="8" t="s">
        <v>27</v>
      </c>
      <c r="D212" s="8" t="s">
        <v>967</v>
      </c>
      <c r="E212" s="4" t="s">
        <v>12</v>
      </c>
      <c r="F212" s="11" t="s">
        <v>968</v>
      </c>
      <c r="G212" s="14">
        <v>0</v>
      </c>
      <c r="H212" s="14" t="s">
        <v>82</v>
      </c>
      <c r="I212" s="14">
        <v>0</v>
      </c>
      <c r="J212" s="14">
        <v>0</v>
      </c>
      <c r="K212" s="14">
        <v>0</v>
      </c>
      <c r="L212" s="14" t="s">
        <v>82</v>
      </c>
      <c r="M212" s="14">
        <v>0</v>
      </c>
      <c r="N212" s="14">
        <v>0</v>
      </c>
      <c r="O212" s="14">
        <v>0</v>
      </c>
      <c r="P212" s="14" t="s">
        <v>82</v>
      </c>
      <c r="Q212" s="14" t="s">
        <v>82</v>
      </c>
      <c r="R212" s="14">
        <v>0</v>
      </c>
      <c r="S212" s="14" t="s">
        <v>82</v>
      </c>
      <c r="T212" s="14" t="s">
        <v>82</v>
      </c>
      <c r="U212" s="14">
        <v>0</v>
      </c>
      <c r="V212" s="14">
        <v>0</v>
      </c>
      <c r="W212" s="14">
        <v>0</v>
      </c>
      <c r="X212" s="14">
        <v>0</v>
      </c>
      <c r="Y212" s="14" t="s">
        <v>82</v>
      </c>
      <c r="Z212" s="16">
        <v>0</v>
      </c>
      <c r="AA212" s="19">
        <v>39975</v>
      </c>
    </row>
    <row r="213" spans="1:27" ht="75.75" customHeight="1">
      <c r="A213" s="4">
        <f t="shared" si="3"/>
        <v>211</v>
      </c>
      <c r="B213" s="6" t="s">
        <v>1069</v>
      </c>
      <c r="C213" s="8" t="s">
        <v>539</v>
      </c>
      <c r="D213" s="8" t="s">
        <v>969</v>
      </c>
      <c r="E213" s="4" t="s">
        <v>970</v>
      </c>
      <c r="F213" s="11" t="s">
        <v>971</v>
      </c>
      <c r="G213" s="14">
        <v>0</v>
      </c>
      <c r="H213" s="14">
        <v>0</v>
      </c>
      <c r="I213" s="14" t="s">
        <v>82</v>
      </c>
      <c r="J213" s="14">
        <v>0</v>
      </c>
      <c r="K213" s="14">
        <v>0</v>
      </c>
      <c r="L213" s="14">
        <v>0</v>
      </c>
      <c r="M213" s="14">
        <v>0</v>
      </c>
      <c r="N213" s="14">
        <v>0</v>
      </c>
      <c r="O213" s="14">
        <v>0</v>
      </c>
      <c r="P213" s="14">
        <v>0</v>
      </c>
      <c r="Q213" s="14">
        <v>0</v>
      </c>
      <c r="R213" s="14">
        <v>0</v>
      </c>
      <c r="S213" s="14">
        <v>0</v>
      </c>
      <c r="T213" s="14">
        <v>0</v>
      </c>
      <c r="U213" s="14">
        <v>0</v>
      </c>
      <c r="V213" s="14" t="s">
        <v>82</v>
      </c>
      <c r="W213" s="14" t="s">
        <v>82</v>
      </c>
      <c r="X213" s="14">
        <v>0</v>
      </c>
      <c r="Y213" s="14" t="s">
        <v>82</v>
      </c>
      <c r="Z213" s="14">
        <v>0</v>
      </c>
      <c r="AA213" s="19">
        <v>40105</v>
      </c>
    </row>
    <row r="214" spans="1:27" ht="80.25" customHeight="1">
      <c r="A214" s="4">
        <f t="shared" si="3"/>
        <v>212</v>
      </c>
      <c r="B214" s="6" t="s">
        <v>972</v>
      </c>
      <c r="C214" s="8" t="s">
        <v>973</v>
      </c>
      <c r="D214" s="8" t="s">
        <v>430</v>
      </c>
      <c r="E214" s="4" t="s">
        <v>767</v>
      </c>
      <c r="F214" s="11" t="s">
        <v>855</v>
      </c>
      <c r="G214" s="14">
        <v>0</v>
      </c>
      <c r="H214" s="14">
        <v>0</v>
      </c>
      <c r="I214" s="14" t="s">
        <v>82</v>
      </c>
      <c r="J214" s="14">
        <v>0</v>
      </c>
      <c r="K214" s="14">
        <v>0</v>
      </c>
      <c r="L214" s="14">
        <v>0</v>
      </c>
      <c r="M214" s="14" t="s">
        <v>82</v>
      </c>
      <c r="N214" s="14">
        <v>0</v>
      </c>
      <c r="O214" s="14">
        <v>0</v>
      </c>
      <c r="P214" s="14">
        <v>0</v>
      </c>
      <c r="Q214" s="14">
        <v>0</v>
      </c>
      <c r="R214" s="14">
        <v>0</v>
      </c>
      <c r="S214" s="14">
        <v>0</v>
      </c>
      <c r="T214" s="14" t="s">
        <v>82</v>
      </c>
      <c r="U214" s="14" t="s">
        <v>82</v>
      </c>
      <c r="V214" s="14" t="s">
        <v>82</v>
      </c>
      <c r="W214" s="14" t="s">
        <v>82</v>
      </c>
      <c r="X214" s="14">
        <v>0</v>
      </c>
      <c r="Y214" s="14">
        <v>0</v>
      </c>
      <c r="Z214" s="16">
        <v>0</v>
      </c>
      <c r="AA214" s="19">
        <v>40280</v>
      </c>
    </row>
    <row r="215" spans="1:27" ht="79.5" customHeight="1">
      <c r="A215" s="4">
        <f t="shared" si="3"/>
        <v>213</v>
      </c>
      <c r="B215" s="6" t="s">
        <v>1070</v>
      </c>
      <c r="C215" s="8" t="s">
        <v>946</v>
      </c>
      <c r="D215" s="8" t="s">
        <v>553</v>
      </c>
      <c r="E215" s="4" t="s">
        <v>974</v>
      </c>
      <c r="F215" s="11" t="s">
        <v>589</v>
      </c>
      <c r="G215" s="14">
        <v>0</v>
      </c>
      <c r="H215" s="14" t="s">
        <v>82</v>
      </c>
      <c r="I215" s="14" t="s">
        <v>82</v>
      </c>
      <c r="J215" s="14">
        <v>0</v>
      </c>
      <c r="K215" s="14">
        <v>0</v>
      </c>
      <c r="L215" s="14" t="s">
        <v>82</v>
      </c>
      <c r="M215" s="14" t="s">
        <v>82</v>
      </c>
      <c r="N215" s="14" t="s">
        <v>82</v>
      </c>
      <c r="O215" s="14">
        <v>0</v>
      </c>
      <c r="P215" s="14">
        <v>0</v>
      </c>
      <c r="Q215" s="14" t="s">
        <v>82</v>
      </c>
      <c r="R215" s="14">
        <v>0</v>
      </c>
      <c r="S215" s="14" t="s">
        <v>82</v>
      </c>
      <c r="T215" s="14">
        <v>0</v>
      </c>
      <c r="U215" s="14">
        <v>0</v>
      </c>
      <c r="V215" s="14">
        <v>0</v>
      </c>
      <c r="W215" s="14">
        <v>0</v>
      </c>
      <c r="X215" s="14">
        <v>0</v>
      </c>
      <c r="Y215" s="14" t="s">
        <v>82</v>
      </c>
      <c r="Z215" s="14">
        <v>0</v>
      </c>
      <c r="AA215" s="19">
        <v>40431</v>
      </c>
    </row>
    <row r="216" spans="1:27" ht="66.75" customHeight="1">
      <c r="A216" s="4">
        <f t="shared" si="3"/>
        <v>214</v>
      </c>
      <c r="B216" s="6" t="s">
        <v>387</v>
      </c>
      <c r="C216" s="8" t="s">
        <v>908</v>
      </c>
      <c r="D216" s="8" t="s">
        <v>960</v>
      </c>
      <c r="E216" s="4" t="s">
        <v>425</v>
      </c>
      <c r="F216" s="11" t="s">
        <v>822</v>
      </c>
      <c r="G216" s="14" t="s">
        <v>82</v>
      </c>
      <c r="H216" s="14">
        <v>0</v>
      </c>
      <c r="I216" s="14" t="s">
        <v>82</v>
      </c>
      <c r="J216" s="14">
        <v>0</v>
      </c>
      <c r="K216" s="14">
        <v>0</v>
      </c>
      <c r="L216" s="14">
        <v>0</v>
      </c>
      <c r="M216" s="14" t="s">
        <v>82</v>
      </c>
      <c r="N216" s="14" t="s">
        <v>82</v>
      </c>
      <c r="O216" s="14">
        <v>0</v>
      </c>
      <c r="P216" s="14">
        <v>0</v>
      </c>
      <c r="Q216" s="14">
        <v>0</v>
      </c>
      <c r="R216" s="14">
        <v>0</v>
      </c>
      <c r="S216" s="14">
        <v>0</v>
      </c>
      <c r="T216" s="14">
        <v>0</v>
      </c>
      <c r="U216" s="14" t="s">
        <v>82</v>
      </c>
      <c r="V216" s="14" t="s">
        <v>82</v>
      </c>
      <c r="W216" s="14" t="s">
        <v>82</v>
      </c>
      <c r="X216" s="14" t="s">
        <v>82</v>
      </c>
      <c r="Y216" s="14">
        <v>0</v>
      </c>
      <c r="Z216" s="14">
        <v>0</v>
      </c>
      <c r="AA216" s="19">
        <v>40679</v>
      </c>
    </row>
  </sheetData>
  <phoneticPr fontId="3"/>
  <pageMargins left="0.7" right="0.7" top="0.75" bottom="0.75" header="0.3" footer="0.3"/>
  <pageSetup paperSize="9" scale="37" fitToWidth="1" fitToHeight="0"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霜村　登</cp:lastModifiedBy>
  <dcterms:created xsi:type="dcterms:W3CDTF">2022-05-11T02:39:12Z</dcterms:created>
  <dcterms:modified xsi:type="dcterms:W3CDTF">2022-05-12T02:05:37Z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2022-05-12T02:05:37Z</vt:filetime>
  </property>
</Properties>
</file>