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6864139\APPDATA\LOCAL\TEMP\SOWDIR0\"/>
    </mc:Choice>
  </mc:AlternateContent>
  <xr:revisionPtr revIDLastSave="0" documentId="13_ncr:1_{869725F6-DDEE-44CC-ADBA-879E195DED6E}" xr6:coauthVersionLast="36" xr6:coauthVersionMax="36" xr10:uidLastSave="{00000000-0000-0000-0000-000000000000}"/>
  <bookViews>
    <workbookView xWindow="4200" yWindow="15" windowWidth="12780" windowHeight="9450" xr2:uid="{00000000-000D-0000-FFFF-FFFF00000000}"/>
  </bookViews>
  <sheets>
    <sheet name="登録者名簿" sheetId="1" r:id="rId1"/>
  </sheets>
  <definedNames>
    <definedName name="_xlnm.Print_Area" localSheetId="0">登録者名簿!$A$1:$K$185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52" i="1" s="1"/>
  <c r="J151" i="1" l="1"/>
  <c r="J115" i="1"/>
  <c r="J152" i="1"/>
  <c r="J41" i="1"/>
  <c r="D41" i="1"/>
  <c r="J77" i="1"/>
  <c r="D78" i="1"/>
  <c r="D115" i="1"/>
  <c r="J40" i="1"/>
  <c r="J78" i="1"/>
  <c r="J114" i="1"/>
  <c r="H39" i="1"/>
  <c r="H76" i="1"/>
  <c r="H113" i="1"/>
  <c r="H150" i="1"/>
  <c r="B155" i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7" i="1"/>
</calcChain>
</file>

<file path=xl/sharedStrings.xml><?xml version="1.0" encoding="utf-8"?>
<sst xmlns="http://schemas.openxmlformats.org/spreadsheetml/2006/main" count="61" uniqueCount="14">
  <si>
    <t>使　用　欄</t>
    <rPh sb="0" eb="1">
      <t>ツカ</t>
    </rPh>
    <rPh sb="2" eb="3">
      <t>ヨウ</t>
    </rPh>
    <rPh sb="4" eb="5">
      <t>ラン</t>
    </rPh>
    <phoneticPr fontId="19"/>
  </si>
  <si>
    <t>団　体　名</t>
    <rPh sb="0" eb="1">
      <t>ダン</t>
    </rPh>
    <rPh sb="2" eb="3">
      <t>カラダ</t>
    </rPh>
    <rPh sb="4" eb="5">
      <t>メイ</t>
    </rPh>
    <phoneticPr fontId="19"/>
  </si>
  <si>
    <t>ページ
数</t>
    <rPh sb="4" eb="5">
      <t>スウ</t>
    </rPh>
    <phoneticPr fontId="19"/>
  </si>
  <si>
    <t>中　野　区</t>
    <rPh sb="0" eb="1">
      <t>チュウ</t>
    </rPh>
    <rPh sb="2" eb="3">
      <t>ヤ</t>
    </rPh>
    <rPh sb="4" eb="5">
      <t>ク</t>
    </rPh>
    <phoneticPr fontId="19"/>
  </si>
  <si>
    <t>登録番号</t>
    <rPh sb="0" eb="2">
      <t>トウロク</t>
    </rPh>
    <rPh sb="2" eb="4">
      <t>バンゴウ</t>
    </rPh>
    <phoneticPr fontId="19"/>
  </si>
  <si>
    <t>番号</t>
    <rPh sb="0" eb="2">
      <t>バンゴウ</t>
    </rPh>
    <phoneticPr fontId="19"/>
  </si>
  <si>
    <t>氏　　　　名</t>
    <rPh sb="0" eb="1">
      <t>シ</t>
    </rPh>
    <rPh sb="5" eb="6">
      <t>メイ</t>
    </rPh>
    <phoneticPr fontId="19"/>
  </si>
  <si>
    <t>住　　　　　　　　所</t>
    <rPh sb="0" eb="1">
      <t>ジュウ</t>
    </rPh>
    <rPh sb="9" eb="10">
      <t>ショ</t>
    </rPh>
    <phoneticPr fontId="19"/>
  </si>
  <si>
    <t>学　校　名</t>
    <rPh sb="0" eb="1">
      <t>ガク</t>
    </rPh>
    <rPh sb="2" eb="3">
      <t>コウ</t>
    </rPh>
    <rPh sb="4" eb="5">
      <t>メイ</t>
    </rPh>
    <phoneticPr fontId="19"/>
  </si>
  <si>
    <t>学年</t>
    <rPh sb="0" eb="2">
      <t>ガクネン</t>
    </rPh>
    <phoneticPr fontId="19"/>
  </si>
  <si>
    <t>【　球技開放　利用登録者名簿　】</t>
  </si>
  <si>
    <t>総ページ数</t>
    <rPh sb="0" eb="1">
      <t>ソウ</t>
    </rPh>
    <rPh sb="4" eb="5">
      <t>スウ</t>
    </rPh>
    <phoneticPr fontId="19"/>
  </si>
  <si>
    <t>受付日</t>
    <rPh sb="0" eb="3">
      <t>ウケツケビ</t>
    </rPh>
    <phoneticPr fontId="19"/>
  </si>
  <si>
    <t>ページ数</t>
    <rPh sb="3" eb="4">
      <t>スウ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</si>
</sst>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yyyy&quot;年度&quot;\(ggge&quot;年度&quot;\)"/>
  </numFmts>
  <fonts count="3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22"/>
      <name val="BIZ UDPゴシック"/>
      <family val="3"/>
    </font>
    <font>
      <b/>
      <sz val="10"/>
      <name val="BIZ UDPゴシック"/>
      <family val="3"/>
    </font>
    <font>
      <b/>
      <sz val="14"/>
      <name val="BIZ UDPゴシック"/>
      <family val="3"/>
    </font>
    <font>
      <b/>
      <sz val="18"/>
      <name val="BIZ UDPゴシック"/>
      <family val="3"/>
    </font>
    <font>
      <b/>
      <sz val="16"/>
      <name val="BIZ UDPゴシック"/>
      <family val="3"/>
    </font>
    <font>
      <sz val="10"/>
      <name val="BIZ UDPゴシック"/>
      <family val="3"/>
    </font>
    <font>
      <sz val="14"/>
      <name val="BIZ UDPゴシック"/>
      <family val="3"/>
    </font>
    <font>
      <sz val="16"/>
      <name val="BIZ UDP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3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 shrinkToFit="1"/>
    </xf>
    <xf numFmtId="0" fontId="28" fillId="0" borderId="18" xfId="0" applyFont="1" applyBorder="1" applyAlignment="1">
      <alignment horizontal="center" vertical="center"/>
    </xf>
    <xf numFmtId="0" fontId="21" fillId="0" borderId="22" xfId="0" applyFont="1" applyBorder="1" applyProtection="1">
      <alignment vertical="center"/>
      <protection locked="0"/>
    </xf>
    <xf numFmtId="0" fontId="21" fillId="0" borderId="32" xfId="0" applyFont="1" applyBorder="1" applyProtection="1">
      <alignment vertical="center"/>
      <protection locked="0"/>
    </xf>
    <xf numFmtId="0" fontId="21" fillId="0" borderId="24" xfId="0" applyFont="1" applyBorder="1" applyProtection="1">
      <alignment vertical="center"/>
      <protection locked="0"/>
    </xf>
    <xf numFmtId="0" fontId="21" fillId="0" borderId="34" xfId="0" applyFont="1" applyBorder="1" applyProtection="1">
      <alignment vertical="center"/>
      <protection locked="0"/>
    </xf>
    <xf numFmtId="0" fontId="21" fillId="0" borderId="39" xfId="0" applyFont="1" applyBorder="1" applyProtection="1">
      <alignment vertical="center"/>
      <protection locked="0"/>
    </xf>
    <xf numFmtId="0" fontId="21" fillId="0" borderId="40" xfId="0" applyFont="1" applyBorder="1" applyProtection="1">
      <alignment vertical="center"/>
      <protection locked="0"/>
    </xf>
    <xf numFmtId="0" fontId="25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</cellXfs>
  <cellStyles count="42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メモ" xfId="28" xr:uid="{00000000-0005-0000-0000-00001B000000}"/>
    <cellStyle name="リンク セル" xfId="29" xr:uid="{00000000-0005-0000-0000-00001C000000}"/>
    <cellStyle name="悪い" xfId="32" xr:uid="{00000000-0005-0000-0000-00001F000000}"/>
    <cellStyle name="計算" xfId="38" xr:uid="{00000000-0005-0000-0000-000026000000}"/>
    <cellStyle name="警告文" xfId="40" xr:uid="{00000000-0005-0000-0000-000028000000}"/>
    <cellStyle name="見出し 1" xfId="34" xr:uid="{00000000-0005-0000-0000-000022000000}"/>
    <cellStyle name="見出し 2" xfId="35" xr:uid="{00000000-0005-0000-0000-000023000000}"/>
    <cellStyle name="見出し 3" xfId="36" xr:uid="{00000000-0005-0000-0000-000024000000}"/>
    <cellStyle name="見出し 4" xfId="37" xr:uid="{00000000-0005-0000-0000-000025000000}"/>
    <cellStyle name="集計" xfId="41" xr:uid="{00000000-0005-0000-0000-000029000000}"/>
    <cellStyle name="出力" xfId="31" xr:uid="{00000000-0005-0000-0000-00001E000000}"/>
    <cellStyle name="説明文" xfId="39" xr:uid="{00000000-0005-0000-0000-000027000000}"/>
    <cellStyle name="入力" xfId="30" xr:uid="{00000000-0005-0000-0000-00001D000000}"/>
    <cellStyle name="標準" xfId="0" builtinId="0"/>
    <cellStyle name="良い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5"/>
  <sheetViews>
    <sheetView tabSelected="1" view="pageBreakPreview" zoomScale="55" zoomScaleNormal="100" zoomScaleSheetLayoutView="55" workbookViewId="0">
      <selection activeCell="H3" sqref="H3"/>
    </sheetView>
  </sheetViews>
  <sheetFormatPr defaultRowHeight="13.5" x14ac:dyDescent="0.15"/>
  <cols>
    <col min="1" max="1" width="1.5" style="1" customWidth="1"/>
    <col min="2" max="2" width="9.625" style="34" customWidth="1"/>
    <col min="3" max="3" width="9.375" style="1" customWidth="1"/>
    <col min="4" max="4" width="9.5" style="1" customWidth="1"/>
    <col min="5" max="5" width="7.125" style="1" customWidth="1"/>
    <col min="6" max="6" width="27.5" style="1" customWidth="1"/>
    <col min="7" max="7" width="1.125" style="1" customWidth="1"/>
    <col min="8" max="8" width="9.125" style="1" customWidth="1"/>
    <col min="9" max="9" width="6.375" style="1" customWidth="1"/>
    <col min="10" max="10" width="18.5" style="1" customWidth="1"/>
    <col min="11" max="11" width="1.375" style="1" customWidth="1"/>
    <col min="12" max="12" width="9" style="1" bestFit="1" customWidth="1"/>
    <col min="13" max="16384" width="9" style="1"/>
  </cols>
  <sheetData>
    <row r="1" spans="2:10" ht="31.5" customHeight="1" thickTop="1" thickBot="1" x14ac:dyDescent="0.2">
      <c r="B1" s="28" t="s">
        <v>11</v>
      </c>
      <c r="C1" s="27">
        <f>_xlfn.IFS(C155&lt;&gt;"",5,C118&lt;&gt;"",4,C81&lt;&gt;"",3,C44&lt;&gt;"",2,C7&lt;&gt;"",1,C7="",0)</f>
        <v>0</v>
      </c>
      <c r="D1" s="10"/>
      <c r="E1" s="10"/>
      <c r="F1" s="3" t="s">
        <v>10</v>
      </c>
      <c r="G1" s="10"/>
      <c r="H1" s="10"/>
      <c r="I1" s="10"/>
      <c r="J1" s="10"/>
    </row>
    <row r="2" spans="2:10" ht="30" customHeight="1" thickTop="1" thickBot="1" x14ac:dyDescent="0.2">
      <c r="B2" s="28" t="s">
        <v>13</v>
      </c>
      <c r="C2" s="27">
        <v>1</v>
      </c>
      <c r="D2" s="6"/>
      <c r="E2" s="6"/>
      <c r="H2" s="35">
        <v>45383</v>
      </c>
      <c r="I2" s="35"/>
      <c r="J2" s="35"/>
    </row>
    <row r="3" spans="2:10" ht="30" customHeight="1" thickTop="1" thickBot="1" x14ac:dyDescent="0.2">
      <c r="B3" s="29"/>
      <c r="D3" s="7"/>
      <c r="E3" s="7"/>
      <c r="F3" s="7"/>
      <c r="G3" s="7"/>
      <c r="H3" s="8" t="s">
        <v>3</v>
      </c>
      <c r="I3" s="19" t="s">
        <v>12</v>
      </c>
      <c r="J3" s="16"/>
    </row>
    <row r="4" spans="2:10" ht="35.25" customHeight="1" thickTop="1" thickBot="1" x14ac:dyDescent="0.2">
      <c r="B4" s="36" t="s">
        <v>1</v>
      </c>
      <c r="C4" s="37"/>
      <c r="D4" s="38"/>
      <c r="E4" s="39"/>
      <c r="F4" s="40"/>
      <c r="G4" s="7"/>
      <c r="H4" s="9" t="s">
        <v>0</v>
      </c>
      <c r="I4" s="18" t="s">
        <v>4</v>
      </c>
      <c r="J4" s="17"/>
    </row>
    <row r="5" spans="2:10" ht="11.25" customHeight="1" thickTop="1" thickBot="1" x14ac:dyDescent="0.2">
      <c r="B5" s="29"/>
      <c r="C5" s="4"/>
      <c r="D5" s="4"/>
      <c r="E5" s="4"/>
      <c r="F5" s="4"/>
      <c r="G5" s="4"/>
    </row>
    <row r="6" spans="2:10" s="2" customFormat="1" ht="19.5" customHeight="1" thickBot="1" x14ac:dyDescent="0.2">
      <c r="B6" s="30" t="s">
        <v>5</v>
      </c>
      <c r="C6" s="41" t="s">
        <v>6</v>
      </c>
      <c r="D6" s="42"/>
      <c r="E6" s="11"/>
      <c r="F6" s="43" t="s">
        <v>7</v>
      </c>
      <c r="G6" s="43"/>
      <c r="H6" s="42"/>
      <c r="I6" s="12" t="s">
        <v>9</v>
      </c>
      <c r="J6" s="13" t="s">
        <v>8</v>
      </c>
    </row>
    <row r="7" spans="2:10" s="2" customFormat="1" ht="23.1" customHeight="1" x14ac:dyDescent="0.15">
      <c r="B7" s="31">
        <f>(C2-1)*30+1</f>
        <v>1</v>
      </c>
      <c r="C7" s="44"/>
      <c r="D7" s="45"/>
      <c r="E7" s="44"/>
      <c r="F7" s="46"/>
      <c r="G7" s="46"/>
      <c r="H7" s="45"/>
      <c r="I7" s="21"/>
      <c r="J7" s="22"/>
    </row>
    <row r="8" spans="2:10" s="2" customFormat="1" ht="23.1" customHeight="1" x14ac:dyDescent="0.15">
      <c r="B8" s="32">
        <f>B7+1</f>
        <v>2</v>
      </c>
      <c r="C8" s="47"/>
      <c r="D8" s="48"/>
      <c r="E8" s="47"/>
      <c r="F8" s="49"/>
      <c r="G8" s="49"/>
      <c r="H8" s="48"/>
      <c r="I8" s="23"/>
      <c r="J8" s="24"/>
    </row>
    <row r="9" spans="2:10" s="2" customFormat="1" ht="23.1" customHeight="1" x14ac:dyDescent="0.15">
      <c r="B9" s="32">
        <f t="shared" ref="B9:B36" si="0">B8+1</f>
        <v>3</v>
      </c>
      <c r="C9" s="47"/>
      <c r="D9" s="48"/>
      <c r="E9" s="47"/>
      <c r="F9" s="49"/>
      <c r="G9" s="49"/>
      <c r="H9" s="48"/>
      <c r="I9" s="23"/>
      <c r="J9" s="24"/>
    </row>
    <row r="10" spans="2:10" s="2" customFormat="1" ht="23.1" customHeight="1" x14ac:dyDescent="0.15">
      <c r="B10" s="32">
        <f t="shared" si="0"/>
        <v>4</v>
      </c>
      <c r="C10" s="47"/>
      <c r="D10" s="48"/>
      <c r="E10" s="47"/>
      <c r="F10" s="49"/>
      <c r="G10" s="49"/>
      <c r="H10" s="48"/>
      <c r="I10" s="23"/>
      <c r="J10" s="24"/>
    </row>
    <row r="11" spans="2:10" s="2" customFormat="1" ht="23.1" customHeight="1" x14ac:dyDescent="0.15">
      <c r="B11" s="32">
        <f t="shared" si="0"/>
        <v>5</v>
      </c>
      <c r="C11" s="47"/>
      <c r="D11" s="48"/>
      <c r="E11" s="47"/>
      <c r="F11" s="49"/>
      <c r="G11" s="49"/>
      <c r="H11" s="48"/>
      <c r="I11" s="23"/>
      <c r="J11" s="24"/>
    </row>
    <row r="12" spans="2:10" s="2" customFormat="1" ht="23.1" customHeight="1" x14ac:dyDescent="0.15">
      <c r="B12" s="32">
        <f t="shared" si="0"/>
        <v>6</v>
      </c>
      <c r="C12" s="47"/>
      <c r="D12" s="48"/>
      <c r="E12" s="47"/>
      <c r="F12" s="49"/>
      <c r="G12" s="49"/>
      <c r="H12" s="48"/>
      <c r="I12" s="23"/>
      <c r="J12" s="24"/>
    </row>
    <row r="13" spans="2:10" s="2" customFormat="1" ht="23.1" customHeight="1" x14ac:dyDescent="0.15">
      <c r="B13" s="32">
        <f t="shared" si="0"/>
        <v>7</v>
      </c>
      <c r="C13" s="47"/>
      <c r="D13" s="48"/>
      <c r="E13" s="47"/>
      <c r="F13" s="49"/>
      <c r="G13" s="49"/>
      <c r="H13" s="48"/>
      <c r="I13" s="23"/>
      <c r="J13" s="24"/>
    </row>
    <row r="14" spans="2:10" s="2" customFormat="1" ht="23.1" customHeight="1" x14ac:dyDescent="0.15">
      <c r="B14" s="32">
        <f t="shared" si="0"/>
        <v>8</v>
      </c>
      <c r="C14" s="47"/>
      <c r="D14" s="48"/>
      <c r="E14" s="47"/>
      <c r="F14" s="49"/>
      <c r="G14" s="49"/>
      <c r="H14" s="48"/>
      <c r="I14" s="23"/>
      <c r="J14" s="24"/>
    </row>
    <row r="15" spans="2:10" s="2" customFormat="1" ht="23.1" customHeight="1" x14ac:dyDescent="0.15">
      <c r="B15" s="32">
        <f t="shared" si="0"/>
        <v>9</v>
      </c>
      <c r="C15" s="47"/>
      <c r="D15" s="48"/>
      <c r="E15" s="47"/>
      <c r="F15" s="49"/>
      <c r="G15" s="49"/>
      <c r="H15" s="48"/>
      <c r="I15" s="23"/>
      <c r="J15" s="24"/>
    </row>
    <row r="16" spans="2:10" s="2" customFormat="1" ht="23.1" customHeight="1" x14ac:dyDescent="0.15">
      <c r="B16" s="32">
        <f t="shared" si="0"/>
        <v>10</v>
      </c>
      <c r="C16" s="47"/>
      <c r="D16" s="48"/>
      <c r="E16" s="47"/>
      <c r="F16" s="49"/>
      <c r="G16" s="49"/>
      <c r="H16" s="48"/>
      <c r="I16" s="23"/>
      <c r="J16" s="24"/>
    </row>
    <row r="17" spans="2:10" s="2" customFormat="1" ht="23.1" customHeight="1" x14ac:dyDescent="0.15">
      <c r="B17" s="32">
        <f t="shared" si="0"/>
        <v>11</v>
      </c>
      <c r="C17" s="47"/>
      <c r="D17" s="48"/>
      <c r="E17" s="47"/>
      <c r="F17" s="49"/>
      <c r="G17" s="49"/>
      <c r="H17" s="48"/>
      <c r="I17" s="23"/>
      <c r="J17" s="24"/>
    </row>
    <row r="18" spans="2:10" s="2" customFormat="1" ht="23.1" customHeight="1" x14ac:dyDescent="0.15">
      <c r="B18" s="32">
        <f t="shared" si="0"/>
        <v>12</v>
      </c>
      <c r="C18" s="47"/>
      <c r="D18" s="48"/>
      <c r="E18" s="47"/>
      <c r="F18" s="49"/>
      <c r="G18" s="49"/>
      <c r="H18" s="48"/>
      <c r="I18" s="23"/>
      <c r="J18" s="24"/>
    </row>
    <row r="19" spans="2:10" s="2" customFormat="1" ht="23.1" customHeight="1" x14ac:dyDescent="0.15">
      <c r="B19" s="32">
        <f t="shared" si="0"/>
        <v>13</v>
      </c>
      <c r="C19" s="47"/>
      <c r="D19" s="48"/>
      <c r="E19" s="47"/>
      <c r="F19" s="49"/>
      <c r="G19" s="49"/>
      <c r="H19" s="48"/>
      <c r="I19" s="23"/>
      <c r="J19" s="24"/>
    </row>
    <row r="20" spans="2:10" s="2" customFormat="1" ht="23.1" customHeight="1" x14ac:dyDescent="0.15">
      <c r="B20" s="32">
        <f t="shared" si="0"/>
        <v>14</v>
      </c>
      <c r="C20" s="47"/>
      <c r="D20" s="48"/>
      <c r="E20" s="47"/>
      <c r="F20" s="49"/>
      <c r="G20" s="49"/>
      <c r="H20" s="48"/>
      <c r="I20" s="23"/>
      <c r="J20" s="24"/>
    </row>
    <row r="21" spans="2:10" s="2" customFormat="1" ht="23.1" customHeight="1" x14ac:dyDescent="0.15">
      <c r="B21" s="32">
        <f t="shared" si="0"/>
        <v>15</v>
      </c>
      <c r="C21" s="47"/>
      <c r="D21" s="48"/>
      <c r="E21" s="47"/>
      <c r="F21" s="49"/>
      <c r="G21" s="49"/>
      <c r="H21" s="48"/>
      <c r="I21" s="23"/>
      <c r="J21" s="24"/>
    </row>
    <row r="22" spans="2:10" s="2" customFormat="1" ht="23.1" customHeight="1" x14ac:dyDescent="0.15">
      <c r="B22" s="32">
        <f t="shared" si="0"/>
        <v>16</v>
      </c>
      <c r="C22" s="47"/>
      <c r="D22" s="48"/>
      <c r="E22" s="47"/>
      <c r="F22" s="49"/>
      <c r="G22" s="49"/>
      <c r="H22" s="48"/>
      <c r="I22" s="23"/>
      <c r="J22" s="24"/>
    </row>
    <row r="23" spans="2:10" s="2" customFormat="1" ht="23.1" customHeight="1" x14ac:dyDescent="0.15">
      <c r="B23" s="32">
        <f t="shared" si="0"/>
        <v>17</v>
      </c>
      <c r="C23" s="47"/>
      <c r="D23" s="48"/>
      <c r="E23" s="47"/>
      <c r="F23" s="49"/>
      <c r="G23" s="49"/>
      <c r="H23" s="48"/>
      <c r="I23" s="23"/>
      <c r="J23" s="24"/>
    </row>
    <row r="24" spans="2:10" s="2" customFormat="1" ht="23.1" customHeight="1" x14ac:dyDescent="0.15">
      <c r="B24" s="32">
        <f t="shared" si="0"/>
        <v>18</v>
      </c>
      <c r="C24" s="47"/>
      <c r="D24" s="48"/>
      <c r="E24" s="47"/>
      <c r="F24" s="49"/>
      <c r="G24" s="49"/>
      <c r="H24" s="48"/>
      <c r="I24" s="23"/>
      <c r="J24" s="24"/>
    </row>
    <row r="25" spans="2:10" s="2" customFormat="1" ht="23.1" customHeight="1" x14ac:dyDescent="0.15">
      <c r="B25" s="32">
        <f t="shared" si="0"/>
        <v>19</v>
      </c>
      <c r="C25" s="47"/>
      <c r="D25" s="48"/>
      <c r="E25" s="47"/>
      <c r="F25" s="49"/>
      <c r="G25" s="49"/>
      <c r="H25" s="48"/>
      <c r="I25" s="23"/>
      <c r="J25" s="24"/>
    </row>
    <row r="26" spans="2:10" s="2" customFormat="1" ht="23.1" customHeight="1" x14ac:dyDescent="0.15">
      <c r="B26" s="32">
        <f t="shared" si="0"/>
        <v>20</v>
      </c>
      <c r="C26" s="47"/>
      <c r="D26" s="48"/>
      <c r="E26" s="47"/>
      <c r="F26" s="49"/>
      <c r="G26" s="49"/>
      <c r="H26" s="48"/>
      <c r="I26" s="23"/>
      <c r="J26" s="24"/>
    </row>
    <row r="27" spans="2:10" s="2" customFormat="1" ht="23.1" customHeight="1" x14ac:dyDescent="0.15">
      <c r="B27" s="32">
        <f t="shared" si="0"/>
        <v>21</v>
      </c>
      <c r="C27" s="47"/>
      <c r="D27" s="48"/>
      <c r="E27" s="47"/>
      <c r="F27" s="49"/>
      <c r="G27" s="49"/>
      <c r="H27" s="48"/>
      <c r="I27" s="23"/>
      <c r="J27" s="24"/>
    </row>
    <row r="28" spans="2:10" s="2" customFormat="1" ht="23.1" customHeight="1" x14ac:dyDescent="0.15">
      <c r="B28" s="32">
        <f t="shared" si="0"/>
        <v>22</v>
      </c>
      <c r="C28" s="47"/>
      <c r="D28" s="48"/>
      <c r="E28" s="47"/>
      <c r="F28" s="49"/>
      <c r="G28" s="49"/>
      <c r="H28" s="48"/>
      <c r="I28" s="23"/>
      <c r="J28" s="24"/>
    </row>
    <row r="29" spans="2:10" s="2" customFormat="1" ht="23.1" customHeight="1" x14ac:dyDescent="0.15">
      <c r="B29" s="32">
        <f t="shared" si="0"/>
        <v>23</v>
      </c>
      <c r="C29" s="47"/>
      <c r="D29" s="48"/>
      <c r="E29" s="47"/>
      <c r="F29" s="49"/>
      <c r="G29" s="49"/>
      <c r="H29" s="48"/>
      <c r="I29" s="23"/>
      <c r="J29" s="24"/>
    </row>
    <row r="30" spans="2:10" s="2" customFormat="1" ht="23.1" customHeight="1" x14ac:dyDescent="0.15">
      <c r="B30" s="32">
        <f t="shared" si="0"/>
        <v>24</v>
      </c>
      <c r="C30" s="47"/>
      <c r="D30" s="48"/>
      <c r="E30" s="47"/>
      <c r="F30" s="49"/>
      <c r="G30" s="49"/>
      <c r="H30" s="48"/>
      <c r="I30" s="23"/>
      <c r="J30" s="24"/>
    </row>
    <row r="31" spans="2:10" s="2" customFormat="1" ht="23.1" customHeight="1" x14ac:dyDescent="0.15">
      <c r="B31" s="32">
        <f t="shared" si="0"/>
        <v>25</v>
      </c>
      <c r="C31" s="47"/>
      <c r="D31" s="48"/>
      <c r="E31" s="47"/>
      <c r="F31" s="49"/>
      <c r="G31" s="49"/>
      <c r="H31" s="48"/>
      <c r="I31" s="23"/>
      <c r="J31" s="24"/>
    </row>
    <row r="32" spans="2:10" s="2" customFormat="1" ht="23.1" customHeight="1" x14ac:dyDescent="0.15">
      <c r="B32" s="32">
        <f t="shared" si="0"/>
        <v>26</v>
      </c>
      <c r="C32" s="47"/>
      <c r="D32" s="48"/>
      <c r="E32" s="47"/>
      <c r="F32" s="49"/>
      <c r="G32" s="49"/>
      <c r="H32" s="48"/>
      <c r="I32" s="23"/>
      <c r="J32" s="24"/>
    </row>
    <row r="33" spans="2:10" s="2" customFormat="1" ht="23.1" customHeight="1" x14ac:dyDescent="0.15">
      <c r="B33" s="32">
        <f t="shared" si="0"/>
        <v>27</v>
      </c>
      <c r="C33" s="47"/>
      <c r="D33" s="48"/>
      <c r="E33" s="47"/>
      <c r="F33" s="49"/>
      <c r="G33" s="49"/>
      <c r="H33" s="48"/>
      <c r="I33" s="23"/>
      <c r="J33" s="24"/>
    </row>
    <row r="34" spans="2:10" s="2" customFormat="1" ht="23.1" customHeight="1" x14ac:dyDescent="0.15">
      <c r="B34" s="32">
        <f t="shared" si="0"/>
        <v>28</v>
      </c>
      <c r="C34" s="47"/>
      <c r="D34" s="48"/>
      <c r="E34" s="47"/>
      <c r="F34" s="49"/>
      <c r="G34" s="49"/>
      <c r="H34" s="48"/>
      <c r="I34" s="23"/>
      <c r="J34" s="24"/>
    </row>
    <row r="35" spans="2:10" s="2" customFormat="1" ht="23.1" customHeight="1" x14ac:dyDescent="0.15">
      <c r="B35" s="32">
        <f t="shared" si="0"/>
        <v>29</v>
      </c>
      <c r="C35" s="47"/>
      <c r="D35" s="48"/>
      <c r="E35" s="47"/>
      <c r="F35" s="49"/>
      <c r="G35" s="49"/>
      <c r="H35" s="48"/>
      <c r="I35" s="23"/>
      <c r="J35" s="24"/>
    </row>
    <row r="36" spans="2:10" s="2" customFormat="1" ht="22.5" customHeight="1" thickBot="1" x14ac:dyDescent="0.2">
      <c r="B36" s="33">
        <f t="shared" si="0"/>
        <v>30</v>
      </c>
      <c r="C36" s="50"/>
      <c r="D36" s="51"/>
      <c r="E36" s="50"/>
      <c r="F36" s="52"/>
      <c r="G36" s="52"/>
      <c r="H36" s="51"/>
      <c r="I36" s="25"/>
      <c r="J36" s="26"/>
    </row>
    <row r="37" spans="2:10" s="2" customFormat="1" ht="8.25" customHeight="1" x14ac:dyDescent="0.15">
      <c r="B37" s="29"/>
      <c r="C37" s="4"/>
      <c r="D37" s="4"/>
      <c r="E37" s="4"/>
      <c r="F37" s="4"/>
      <c r="G37" s="4"/>
      <c r="H37" s="4"/>
      <c r="I37" s="4"/>
      <c r="J37" s="4"/>
    </row>
    <row r="38" spans="2:10" ht="25.5" thickBot="1" x14ac:dyDescent="0.2">
      <c r="B38" s="3"/>
      <c r="C38" s="10"/>
      <c r="D38" s="10"/>
      <c r="E38" s="10"/>
      <c r="F38" s="3" t="s">
        <v>10</v>
      </c>
      <c r="G38" s="10"/>
      <c r="H38" s="10"/>
      <c r="I38" s="10"/>
      <c r="J38" s="10"/>
    </row>
    <row r="39" spans="2:10" ht="30" customHeight="1" thickTop="1" thickBot="1" x14ac:dyDescent="0.2">
      <c r="B39" s="28" t="s">
        <v>2</v>
      </c>
      <c r="C39" s="5">
        <v>2</v>
      </c>
      <c r="D39" s="6"/>
      <c r="E39" s="6"/>
      <c r="H39" s="35">
        <f>$H$2</f>
        <v>45383</v>
      </c>
      <c r="I39" s="35"/>
      <c r="J39" s="35"/>
    </row>
    <row r="40" spans="2:10" ht="30" customHeight="1" thickTop="1" thickBot="1" x14ac:dyDescent="0.2">
      <c r="B40" s="29"/>
      <c r="D40" s="7"/>
      <c r="E40" s="7"/>
      <c r="F40" s="7"/>
      <c r="G40" s="7"/>
      <c r="H40" s="8" t="s">
        <v>3</v>
      </c>
      <c r="I40" s="19" t="s">
        <v>12</v>
      </c>
      <c r="J40" s="14" t="str">
        <f>IF($C$1&gt;=C39,$J$3,"")</f>
        <v/>
      </c>
    </row>
    <row r="41" spans="2:10" ht="35.25" customHeight="1" thickTop="1" thickBot="1" x14ac:dyDescent="0.2">
      <c r="B41" s="36" t="s">
        <v>1</v>
      </c>
      <c r="C41" s="37"/>
      <c r="D41" s="38" t="str">
        <f>IF($C$1&gt;=C39,$D$4,"")</f>
        <v/>
      </c>
      <c r="E41" s="39"/>
      <c r="F41" s="40"/>
      <c r="G41" s="7"/>
      <c r="H41" s="9" t="s">
        <v>0</v>
      </c>
      <c r="I41" s="18" t="s">
        <v>4</v>
      </c>
      <c r="J41" s="20" t="str">
        <f>IF($C$1&gt;=C39,$J$4,"")</f>
        <v/>
      </c>
    </row>
    <row r="42" spans="2:10" ht="11.25" customHeight="1" thickTop="1" thickBot="1" x14ac:dyDescent="0.2">
      <c r="B42" s="29"/>
      <c r="C42" s="4"/>
      <c r="D42" s="4"/>
      <c r="E42" s="4"/>
      <c r="F42" s="4"/>
      <c r="G42" s="4"/>
    </row>
    <row r="43" spans="2:10" s="4" customFormat="1" ht="19.5" customHeight="1" thickBot="1" x14ac:dyDescent="0.2">
      <c r="B43" s="30" t="s">
        <v>5</v>
      </c>
      <c r="C43" s="41" t="s">
        <v>6</v>
      </c>
      <c r="D43" s="42"/>
      <c r="E43" s="11"/>
      <c r="F43" s="43" t="s">
        <v>7</v>
      </c>
      <c r="G43" s="43"/>
      <c r="H43" s="42"/>
      <c r="I43" s="12" t="s">
        <v>9</v>
      </c>
      <c r="J43" s="13" t="s">
        <v>8</v>
      </c>
    </row>
    <row r="44" spans="2:10" s="4" customFormat="1" ht="23.1" customHeight="1" x14ac:dyDescent="0.15">
      <c r="B44" s="31">
        <f>(C39-1)*30+1</f>
        <v>31</v>
      </c>
      <c r="C44" s="44"/>
      <c r="D44" s="45"/>
      <c r="E44" s="44"/>
      <c r="F44" s="46"/>
      <c r="G44" s="46"/>
      <c r="H44" s="45"/>
      <c r="I44" s="21"/>
      <c r="J44" s="22"/>
    </row>
    <row r="45" spans="2:10" s="4" customFormat="1" ht="23.1" customHeight="1" x14ac:dyDescent="0.15">
      <c r="B45" s="32">
        <f>B44+1</f>
        <v>32</v>
      </c>
      <c r="C45" s="47"/>
      <c r="D45" s="48"/>
      <c r="E45" s="47"/>
      <c r="F45" s="49"/>
      <c r="G45" s="49"/>
      <c r="H45" s="48"/>
      <c r="I45" s="23"/>
      <c r="J45" s="24"/>
    </row>
    <row r="46" spans="2:10" s="4" customFormat="1" ht="23.1" customHeight="1" x14ac:dyDescent="0.15">
      <c r="B46" s="32">
        <f t="shared" ref="B46:B73" si="1">B45+1</f>
        <v>33</v>
      </c>
      <c r="C46" s="47"/>
      <c r="D46" s="48"/>
      <c r="E46" s="47"/>
      <c r="F46" s="49"/>
      <c r="G46" s="49"/>
      <c r="H46" s="48"/>
      <c r="I46" s="23"/>
      <c r="J46" s="24"/>
    </row>
    <row r="47" spans="2:10" s="4" customFormat="1" ht="23.1" customHeight="1" x14ac:dyDescent="0.15">
      <c r="B47" s="32">
        <f t="shared" si="1"/>
        <v>34</v>
      </c>
      <c r="C47" s="47"/>
      <c r="D47" s="48"/>
      <c r="E47" s="47"/>
      <c r="F47" s="49"/>
      <c r="G47" s="49"/>
      <c r="H47" s="48"/>
      <c r="I47" s="23"/>
      <c r="J47" s="24"/>
    </row>
    <row r="48" spans="2:10" s="4" customFormat="1" ht="23.1" customHeight="1" x14ac:dyDescent="0.15">
      <c r="B48" s="32">
        <f t="shared" si="1"/>
        <v>35</v>
      </c>
      <c r="C48" s="47"/>
      <c r="D48" s="48"/>
      <c r="E48" s="47"/>
      <c r="F48" s="49"/>
      <c r="G48" s="49"/>
      <c r="H48" s="48"/>
      <c r="I48" s="23"/>
      <c r="J48" s="24"/>
    </row>
    <row r="49" spans="2:10" s="4" customFormat="1" ht="23.1" customHeight="1" x14ac:dyDescent="0.15">
      <c r="B49" s="32">
        <f t="shared" si="1"/>
        <v>36</v>
      </c>
      <c r="C49" s="47"/>
      <c r="D49" s="48"/>
      <c r="E49" s="47"/>
      <c r="F49" s="49"/>
      <c r="G49" s="49"/>
      <c r="H49" s="48"/>
      <c r="I49" s="23"/>
      <c r="J49" s="24"/>
    </row>
    <row r="50" spans="2:10" s="4" customFormat="1" ht="23.1" customHeight="1" x14ac:dyDescent="0.15">
      <c r="B50" s="32">
        <f t="shared" si="1"/>
        <v>37</v>
      </c>
      <c r="C50" s="47"/>
      <c r="D50" s="48"/>
      <c r="E50" s="47"/>
      <c r="F50" s="49"/>
      <c r="G50" s="49"/>
      <c r="H50" s="48"/>
      <c r="I50" s="23"/>
      <c r="J50" s="24"/>
    </row>
    <row r="51" spans="2:10" s="4" customFormat="1" ht="23.1" customHeight="1" x14ac:dyDescent="0.15">
      <c r="B51" s="32">
        <f t="shared" si="1"/>
        <v>38</v>
      </c>
      <c r="C51" s="47"/>
      <c r="D51" s="48"/>
      <c r="E51" s="47"/>
      <c r="F51" s="49"/>
      <c r="G51" s="49"/>
      <c r="H51" s="48"/>
      <c r="I51" s="23"/>
      <c r="J51" s="24"/>
    </row>
    <row r="52" spans="2:10" s="4" customFormat="1" ht="23.1" customHeight="1" x14ac:dyDescent="0.15">
      <c r="B52" s="32">
        <f t="shared" si="1"/>
        <v>39</v>
      </c>
      <c r="C52" s="47"/>
      <c r="D52" s="48"/>
      <c r="E52" s="47"/>
      <c r="F52" s="49"/>
      <c r="G52" s="49"/>
      <c r="H52" s="48"/>
      <c r="I52" s="23"/>
      <c r="J52" s="24"/>
    </row>
    <row r="53" spans="2:10" s="4" customFormat="1" ht="23.1" customHeight="1" x14ac:dyDescent="0.15">
      <c r="B53" s="32">
        <f t="shared" si="1"/>
        <v>40</v>
      </c>
      <c r="C53" s="47"/>
      <c r="D53" s="48"/>
      <c r="E53" s="47"/>
      <c r="F53" s="49"/>
      <c r="G53" s="49"/>
      <c r="H53" s="48"/>
      <c r="I53" s="23"/>
      <c r="J53" s="24"/>
    </row>
    <row r="54" spans="2:10" s="4" customFormat="1" ht="23.1" customHeight="1" x14ac:dyDescent="0.15">
      <c r="B54" s="32">
        <f t="shared" si="1"/>
        <v>41</v>
      </c>
      <c r="C54" s="47"/>
      <c r="D54" s="48"/>
      <c r="E54" s="47"/>
      <c r="F54" s="49"/>
      <c r="G54" s="49"/>
      <c r="H54" s="48"/>
      <c r="I54" s="23"/>
      <c r="J54" s="24"/>
    </row>
    <row r="55" spans="2:10" s="4" customFormat="1" ht="23.1" customHeight="1" x14ac:dyDescent="0.15">
      <c r="B55" s="32">
        <f t="shared" si="1"/>
        <v>42</v>
      </c>
      <c r="C55" s="47"/>
      <c r="D55" s="48"/>
      <c r="E55" s="47"/>
      <c r="F55" s="49"/>
      <c r="G55" s="49"/>
      <c r="H55" s="48"/>
      <c r="I55" s="23"/>
      <c r="J55" s="24"/>
    </row>
    <row r="56" spans="2:10" s="4" customFormat="1" ht="23.1" customHeight="1" x14ac:dyDescent="0.15">
      <c r="B56" s="32">
        <f t="shared" si="1"/>
        <v>43</v>
      </c>
      <c r="C56" s="47"/>
      <c r="D56" s="48"/>
      <c r="E56" s="47"/>
      <c r="F56" s="49"/>
      <c r="G56" s="49"/>
      <c r="H56" s="48"/>
      <c r="I56" s="23"/>
      <c r="J56" s="24"/>
    </row>
    <row r="57" spans="2:10" s="4" customFormat="1" ht="23.1" customHeight="1" x14ac:dyDescent="0.15">
      <c r="B57" s="32">
        <f t="shared" si="1"/>
        <v>44</v>
      </c>
      <c r="C57" s="47"/>
      <c r="D57" s="48"/>
      <c r="E57" s="47"/>
      <c r="F57" s="49"/>
      <c r="G57" s="49"/>
      <c r="H57" s="48"/>
      <c r="I57" s="23"/>
      <c r="J57" s="24"/>
    </row>
    <row r="58" spans="2:10" s="4" customFormat="1" ht="23.1" customHeight="1" x14ac:dyDescent="0.15">
      <c r="B58" s="32">
        <f t="shared" si="1"/>
        <v>45</v>
      </c>
      <c r="C58" s="47"/>
      <c r="D58" s="48"/>
      <c r="E58" s="47"/>
      <c r="F58" s="49"/>
      <c r="G58" s="49"/>
      <c r="H58" s="48"/>
      <c r="I58" s="23"/>
      <c r="J58" s="24"/>
    </row>
    <row r="59" spans="2:10" s="4" customFormat="1" ht="23.1" customHeight="1" x14ac:dyDescent="0.15">
      <c r="B59" s="32">
        <f t="shared" si="1"/>
        <v>46</v>
      </c>
      <c r="C59" s="47"/>
      <c r="D59" s="48"/>
      <c r="E59" s="47"/>
      <c r="F59" s="49"/>
      <c r="G59" s="49"/>
      <c r="H59" s="48"/>
      <c r="I59" s="23"/>
      <c r="J59" s="24"/>
    </row>
    <row r="60" spans="2:10" s="4" customFormat="1" ht="23.1" customHeight="1" x14ac:dyDescent="0.15">
      <c r="B60" s="32">
        <f t="shared" si="1"/>
        <v>47</v>
      </c>
      <c r="C60" s="47"/>
      <c r="D60" s="48"/>
      <c r="E60" s="47"/>
      <c r="F60" s="49"/>
      <c r="G60" s="49"/>
      <c r="H60" s="48"/>
      <c r="I60" s="23"/>
      <c r="J60" s="24"/>
    </row>
    <row r="61" spans="2:10" s="4" customFormat="1" ht="23.1" customHeight="1" x14ac:dyDescent="0.15">
      <c r="B61" s="32">
        <f t="shared" si="1"/>
        <v>48</v>
      </c>
      <c r="C61" s="47"/>
      <c r="D61" s="48"/>
      <c r="E61" s="47"/>
      <c r="F61" s="49"/>
      <c r="G61" s="49"/>
      <c r="H61" s="48"/>
      <c r="I61" s="23"/>
      <c r="J61" s="24"/>
    </row>
    <row r="62" spans="2:10" s="4" customFormat="1" ht="23.1" customHeight="1" x14ac:dyDescent="0.15">
      <c r="B62" s="32">
        <f t="shared" si="1"/>
        <v>49</v>
      </c>
      <c r="C62" s="47"/>
      <c r="D62" s="48"/>
      <c r="E62" s="47"/>
      <c r="F62" s="49"/>
      <c r="G62" s="49"/>
      <c r="H62" s="48"/>
      <c r="I62" s="23"/>
      <c r="J62" s="24"/>
    </row>
    <row r="63" spans="2:10" s="4" customFormat="1" ht="23.1" customHeight="1" x14ac:dyDescent="0.15">
      <c r="B63" s="32">
        <f t="shared" si="1"/>
        <v>50</v>
      </c>
      <c r="C63" s="47"/>
      <c r="D63" s="48"/>
      <c r="E63" s="47"/>
      <c r="F63" s="49"/>
      <c r="G63" s="49"/>
      <c r="H63" s="48"/>
      <c r="I63" s="23"/>
      <c r="J63" s="24"/>
    </row>
    <row r="64" spans="2:10" s="4" customFormat="1" ht="23.1" customHeight="1" x14ac:dyDescent="0.15">
      <c r="B64" s="32">
        <f t="shared" si="1"/>
        <v>51</v>
      </c>
      <c r="C64" s="47"/>
      <c r="D64" s="48"/>
      <c r="E64" s="47"/>
      <c r="F64" s="49"/>
      <c r="G64" s="49"/>
      <c r="H64" s="48"/>
      <c r="I64" s="23"/>
      <c r="J64" s="24"/>
    </row>
    <row r="65" spans="2:10" s="4" customFormat="1" ht="23.1" customHeight="1" x14ac:dyDescent="0.15">
      <c r="B65" s="32">
        <f t="shared" si="1"/>
        <v>52</v>
      </c>
      <c r="C65" s="47"/>
      <c r="D65" s="48"/>
      <c r="E65" s="47"/>
      <c r="F65" s="49"/>
      <c r="G65" s="49"/>
      <c r="H65" s="48"/>
      <c r="I65" s="23"/>
      <c r="J65" s="24"/>
    </row>
    <row r="66" spans="2:10" s="4" customFormat="1" ht="23.1" customHeight="1" x14ac:dyDescent="0.15">
      <c r="B66" s="32">
        <f t="shared" si="1"/>
        <v>53</v>
      </c>
      <c r="C66" s="47"/>
      <c r="D66" s="48"/>
      <c r="E66" s="47"/>
      <c r="F66" s="49"/>
      <c r="G66" s="49"/>
      <c r="H66" s="48"/>
      <c r="I66" s="23"/>
      <c r="J66" s="24"/>
    </row>
    <row r="67" spans="2:10" s="4" customFormat="1" ht="23.1" customHeight="1" x14ac:dyDescent="0.15">
      <c r="B67" s="32">
        <f t="shared" si="1"/>
        <v>54</v>
      </c>
      <c r="C67" s="47"/>
      <c r="D67" s="48"/>
      <c r="E67" s="47"/>
      <c r="F67" s="49"/>
      <c r="G67" s="49"/>
      <c r="H67" s="48"/>
      <c r="I67" s="23"/>
      <c r="J67" s="24"/>
    </row>
    <row r="68" spans="2:10" s="4" customFormat="1" ht="23.1" customHeight="1" x14ac:dyDescent="0.15">
      <c r="B68" s="32">
        <f t="shared" si="1"/>
        <v>55</v>
      </c>
      <c r="C68" s="47"/>
      <c r="D68" s="48"/>
      <c r="E68" s="47"/>
      <c r="F68" s="49"/>
      <c r="G68" s="49"/>
      <c r="H68" s="48"/>
      <c r="I68" s="23"/>
      <c r="J68" s="24"/>
    </row>
    <row r="69" spans="2:10" s="4" customFormat="1" ht="23.1" customHeight="1" x14ac:dyDescent="0.15">
      <c r="B69" s="32">
        <f t="shared" si="1"/>
        <v>56</v>
      </c>
      <c r="C69" s="47"/>
      <c r="D69" s="48"/>
      <c r="E69" s="47"/>
      <c r="F69" s="49"/>
      <c r="G69" s="49"/>
      <c r="H69" s="48"/>
      <c r="I69" s="23"/>
      <c r="J69" s="24"/>
    </row>
    <row r="70" spans="2:10" s="4" customFormat="1" ht="23.1" customHeight="1" x14ac:dyDescent="0.15">
      <c r="B70" s="32">
        <f t="shared" si="1"/>
        <v>57</v>
      </c>
      <c r="C70" s="47"/>
      <c r="D70" s="48"/>
      <c r="E70" s="47"/>
      <c r="F70" s="49"/>
      <c r="G70" s="49"/>
      <c r="H70" s="48"/>
      <c r="I70" s="23"/>
      <c r="J70" s="24"/>
    </row>
    <row r="71" spans="2:10" s="4" customFormat="1" ht="23.1" customHeight="1" x14ac:dyDescent="0.15">
      <c r="B71" s="32">
        <f t="shared" si="1"/>
        <v>58</v>
      </c>
      <c r="C71" s="47"/>
      <c r="D71" s="48"/>
      <c r="E71" s="47"/>
      <c r="F71" s="49"/>
      <c r="G71" s="49"/>
      <c r="H71" s="48"/>
      <c r="I71" s="23"/>
      <c r="J71" s="24"/>
    </row>
    <row r="72" spans="2:10" s="4" customFormat="1" ht="23.1" customHeight="1" x14ac:dyDescent="0.15">
      <c r="B72" s="32">
        <f t="shared" si="1"/>
        <v>59</v>
      </c>
      <c r="C72" s="47"/>
      <c r="D72" s="48"/>
      <c r="E72" s="47"/>
      <c r="F72" s="49"/>
      <c r="G72" s="49"/>
      <c r="H72" s="48"/>
      <c r="I72" s="23"/>
      <c r="J72" s="24"/>
    </row>
    <row r="73" spans="2:10" s="4" customFormat="1" ht="22.5" customHeight="1" thickBot="1" x14ac:dyDescent="0.2">
      <c r="B73" s="33">
        <f t="shared" si="1"/>
        <v>60</v>
      </c>
      <c r="C73" s="50"/>
      <c r="D73" s="51"/>
      <c r="E73" s="50"/>
      <c r="F73" s="52"/>
      <c r="G73" s="52"/>
      <c r="H73" s="51"/>
      <c r="I73" s="25"/>
      <c r="J73" s="26"/>
    </row>
    <row r="74" spans="2:10" ht="8.25" customHeight="1" x14ac:dyDescent="0.15"/>
    <row r="75" spans="2:10" ht="25.5" thickBot="1" x14ac:dyDescent="0.2">
      <c r="B75" s="3"/>
      <c r="C75" s="10"/>
      <c r="D75" s="10"/>
      <c r="E75" s="10"/>
      <c r="F75" s="3" t="s">
        <v>10</v>
      </c>
      <c r="G75" s="10"/>
      <c r="H75" s="10"/>
      <c r="I75" s="10"/>
      <c r="J75" s="10"/>
    </row>
    <row r="76" spans="2:10" ht="30" customHeight="1" thickTop="1" thickBot="1" x14ac:dyDescent="0.2">
      <c r="B76" s="28" t="s">
        <v>2</v>
      </c>
      <c r="C76" s="5">
        <v>3</v>
      </c>
      <c r="D76" s="6"/>
      <c r="E76" s="6"/>
      <c r="H76" s="35">
        <f>$H$2</f>
        <v>45383</v>
      </c>
      <c r="I76" s="35"/>
      <c r="J76" s="35"/>
    </row>
    <row r="77" spans="2:10" ht="30" customHeight="1" thickTop="1" thickBot="1" x14ac:dyDescent="0.2">
      <c r="B77" s="29"/>
      <c r="D77" s="7"/>
      <c r="E77" s="7"/>
      <c r="F77" s="7"/>
      <c r="G77" s="7"/>
      <c r="H77" s="8" t="s">
        <v>3</v>
      </c>
      <c r="I77" s="19" t="s">
        <v>12</v>
      </c>
      <c r="J77" s="15" t="str">
        <f>IF($C$1&gt;=C76,$J$3,"")</f>
        <v/>
      </c>
    </row>
    <row r="78" spans="2:10" ht="35.25" customHeight="1" thickTop="1" thickBot="1" x14ac:dyDescent="0.2">
      <c r="B78" s="36" t="s">
        <v>1</v>
      </c>
      <c r="C78" s="37"/>
      <c r="D78" s="38" t="str">
        <f>IF($C$1&gt;=C76,$D$4,"")</f>
        <v/>
      </c>
      <c r="E78" s="39"/>
      <c r="F78" s="40"/>
      <c r="G78" s="7"/>
      <c r="H78" s="9" t="s">
        <v>0</v>
      </c>
      <c r="I78" s="18" t="s">
        <v>4</v>
      </c>
      <c r="J78" s="20" t="str">
        <f>IF($C$1&gt;=C76,$J$4,"")</f>
        <v/>
      </c>
    </row>
    <row r="79" spans="2:10" ht="11.25" customHeight="1" thickTop="1" thickBot="1" x14ac:dyDescent="0.2">
      <c r="B79" s="29"/>
      <c r="C79" s="4"/>
      <c r="D79" s="4"/>
      <c r="E79" s="4"/>
      <c r="F79" s="4"/>
      <c r="G79" s="4"/>
    </row>
    <row r="80" spans="2:10" s="4" customFormat="1" ht="19.5" customHeight="1" thickBot="1" x14ac:dyDescent="0.2">
      <c r="B80" s="30" t="s">
        <v>5</v>
      </c>
      <c r="C80" s="41" t="s">
        <v>6</v>
      </c>
      <c r="D80" s="42"/>
      <c r="E80" s="11"/>
      <c r="F80" s="43" t="s">
        <v>7</v>
      </c>
      <c r="G80" s="43"/>
      <c r="H80" s="42"/>
      <c r="I80" s="12" t="s">
        <v>9</v>
      </c>
      <c r="J80" s="13" t="s">
        <v>8</v>
      </c>
    </row>
    <row r="81" spans="2:10" s="4" customFormat="1" ht="23.1" customHeight="1" x14ac:dyDescent="0.15">
      <c r="B81" s="31">
        <f>(C76-1)*30+1</f>
        <v>61</v>
      </c>
      <c r="C81" s="44"/>
      <c r="D81" s="45"/>
      <c r="E81" s="44"/>
      <c r="F81" s="46"/>
      <c r="G81" s="46"/>
      <c r="H81" s="45"/>
      <c r="I81" s="21"/>
      <c r="J81" s="22"/>
    </row>
    <row r="82" spans="2:10" s="4" customFormat="1" ht="23.1" customHeight="1" x14ac:dyDescent="0.15">
      <c r="B82" s="32">
        <f>B81+1</f>
        <v>62</v>
      </c>
      <c r="C82" s="47"/>
      <c r="D82" s="48"/>
      <c r="E82" s="47"/>
      <c r="F82" s="49"/>
      <c r="G82" s="49"/>
      <c r="H82" s="48"/>
      <c r="I82" s="23"/>
      <c r="J82" s="24"/>
    </row>
    <row r="83" spans="2:10" s="4" customFormat="1" ht="23.1" customHeight="1" x14ac:dyDescent="0.15">
      <c r="B83" s="32">
        <f t="shared" ref="B83:B110" si="2">B82+1</f>
        <v>63</v>
      </c>
      <c r="C83" s="47"/>
      <c r="D83" s="48"/>
      <c r="E83" s="47"/>
      <c r="F83" s="49"/>
      <c r="G83" s="49"/>
      <c r="H83" s="48"/>
      <c r="I83" s="23"/>
      <c r="J83" s="24"/>
    </row>
    <row r="84" spans="2:10" s="4" customFormat="1" ht="23.1" customHeight="1" x14ac:dyDescent="0.15">
      <c r="B84" s="32">
        <f t="shared" si="2"/>
        <v>64</v>
      </c>
      <c r="C84" s="47"/>
      <c r="D84" s="48"/>
      <c r="E84" s="47"/>
      <c r="F84" s="49"/>
      <c r="G84" s="49"/>
      <c r="H84" s="48"/>
      <c r="I84" s="23"/>
      <c r="J84" s="24"/>
    </row>
    <row r="85" spans="2:10" s="4" customFormat="1" ht="23.1" customHeight="1" x14ac:dyDescent="0.15">
      <c r="B85" s="32">
        <f t="shared" si="2"/>
        <v>65</v>
      </c>
      <c r="C85" s="47"/>
      <c r="D85" s="48"/>
      <c r="E85" s="47"/>
      <c r="F85" s="49"/>
      <c r="G85" s="49"/>
      <c r="H85" s="48"/>
      <c r="I85" s="23"/>
      <c r="J85" s="24"/>
    </row>
    <row r="86" spans="2:10" s="4" customFormat="1" ht="23.1" customHeight="1" x14ac:dyDescent="0.15">
      <c r="B86" s="32">
        <f t="shared" si="2"/>
        <v>66</v>
      </c>
      <c r="C86" s="47"/>
      <c r="D86" s="48"/>
      <c r="E86" s="47"/>
      <c r="F86" s="49"/>
      <c r="G86" s="49"/>
      <c r="H86" s="48"/>
      <c r="I86" s="23"/>
      <c r="J86" s="24"/>
    </row>
    <row r="87" spans="2:10" s="4" customFormat="1" ht="23.1" customHeight="1" x14ac:dyDescent="0.15">
      <c r="B87" s="32">
        <f t="shared" si="2"/>
        <v>67</v>
      </c>
      <c r="C87" s="47"/>
      <c r="D87" s="48"/>
      <c r="E87" s="47"/>
      <c r="F87" s="49"/>
      <c r="G87" s="49"/>
      <c r="H87" s="48"/>
      <c r="I87" s="23"/>
      <c r="J87" s="24"/>
    </row>
    <row r="88" spans="2:10" s="4" customFormat="1" ht="23.1" customHeight="1" x14ac:dyDescent="0.15">
      <c r="B88" s="32">
        <f t="shared" si="2"/>
        <v>68</v>
      </c>
      <c r="C88" s="47"/>
      <c r="D88" s="48"/>
      <c r="E88" s="47"/>
      <c r="F88" s="49"/>
      <c r="G88" s="49"/>
      <c r="H88" s="48"/>
      <c r="I88" s="23"/>
      <c r="J88" s="24"/>
    </row>
    <row r="89" spans="2:10" s="4" customFormat="1" ht="23.1" customHeight="1" x14ac:dyDescent="0.15">
      <c r="B89" s="32">
        <f t="shared" si="2"/>
        <v>69</v>
      </c>
      <c r="C89" s="47"/>
      <c r="D89" s="48"/>
      <c r="E89" s="47"/>
      <c r="F89" s="49"/>
      <c r="G89" s="49"/>
      <c r="H89" s="48"/>
      <c r="I89" s="23"/>
      <c r="J89" s="24"/>
    </row>
    <row r="90" spans="2:10" s="4" customFormat="1" ht="23.1" customHeight="1" x14ac:dyDescent="0.15">
      <c r="B90" s="32">
        <f t="shared" si="2"/>
        <v>70</v>
      </c>
      <c r="C90" s="47"/>
      <c r="D90" s="48"/>
      <c r="E90" s="47"/>
      <c r="F90" s="49"/>
      <c r="G90" s="49"/>
      <c r="H90" s="48"/>
      <c r="I90" s="23"/>
      <c r="J90" s="24"/>
    </row>
    <row r="91" spans="2:10" s="4" customFormat="1" ht="23.1" customHeight="1" x14ac:dyDescent="0.15">
      <c r="B91" s="32">
        <f t="shared" si="2"/>
        <v>71</v>
      </c>
      <c r="C91" s="47"/>
      <c r="D91" s="48"/>
      <c r="E91" s="47"/>
      <c r="F91" s="49"/>
      <c r="G91" s="49"/>
      <c r="H91" s="48"/>
      <c r="I91" s="23"/>
      <c r="J91" s="24"/>
    </row>
    <row r="92" spans="2:10" s="4" customFormat="1" ht="23.1" customHeight="1" x14ac:dyDescent="0.15">
      <c r="B92" s="32">
        <f t="shared" si="2"/>
        <v>72</v>
      </c>
      <c r="C92" s="47"/>
      <c r="D92" s="48"/>
      <c r="E92" s="47"/>
      <c r="F92" s="49"/>
      <c r="G92" s="49"/>
      <c r="H92" s="48"/>
      <c r="I92" s="23"/>
      <c r="J92" s="24"/>
    </row>
    <row r="93" spans="2:10" s="4" customFormat="1" ht="23.1" customHeight="1" x14ac:dyDescent="0.15">
      <c r="B93" s="32">
        <f t="shared" si="2"/>
        <v>73</v>
      </c>
      <c r="C93" s="47"/>
      <c r="D93" s="48"/>
      <c r="E93" s="47"/>
      <c r="F93" s="49"/>
      <c r="G93" s="49"/>
      <c r="H93" s="48"/>
      <c r="I93" s="23"/>
      <c r="J93" s="24"/>
    </row>
    <row r="94" spans="2:10" s="4" customFormat="1" ht="23.1" customHeight="1" x14ac:dyDescent="0.15">
      <c r="B94" s="32">
        <f t="shared" si="2"/>
        <v>74</v>
      </c>
      <c r="C94" s="47"/>
      <c r="D94" s="48"/>
      <c r="E94" s="47"/>
      <c r="F94" s="49"/>
      <c r="G94" s="49"/>
      <c r="H94" s="48"/>
      <c r="I94" s="23"/>
      <c r="J94" s="24"/>
    </row>
    <row r="95" spans="2:10" s="4" customFormat="1" ht="23.1" customHeight="1" x14ac:dyDescent="0.15">
      <c r="B95" s="32">
        <f t="shared" si="2"/>
        <v>75</v>
      </c>
      <c r="C95" s="47"/>
      <c r="D95" s="48"/>
      <c r="E95" s="47"/>
      <c r="F95" s="49"/>
      <c r="G95" s="49"/>
      <c r="H95" s="48"/>
      <c r="I95" s="23"/>
      <c r="J95" s="24"/>
    </row>
    <row r="96" spans="2:10" s="4" customFormat="1" ht="23.1" customHeight="1" x14ac:dyDescent="0.15">
      <c r="B96" s="32">
        <f t="shared" si="2"/>
        <v>76</v>
      </c>
      <c r="C96" s="47"/>
      <c r="D96" s="48"/>
      <c r="E96" s="47"/>
      <c r="F96" s="49"/>
      <c r="G96" s="49"/>
      <c r="H96" s="48"/>
      <c r="I96" s="23"/>
      <c r="J96" s="24"/>
    </row>
    <row r="97" spans="2:10" s="4" customFormat="1" ht="23.1" customHeight="1" x14ac:dyDescent="0.15">
      <c r="B97" s="32">
        <f t="shared" si="2"/>
        <v>77</v>
      </c>
      <c r="C97" s="47"/>
      <c r="D97" s="48"/>
      <c r="E97" s="47"/>
      <c r="F97" s="49"/>
      <c r="G97" s="49"/>
      <c r="H97" s="48"/>
      <c r="I97" s="23"/>
      <c r="J97" s="24"/>
    </row>
    <row r="98" spans="2:10" s="4" customFormat="1" ht="23.1" customHeight="1" x14ac:dyDescent="0.15">
      <c r="B98" s="32">
        <f t="shared" si="2"/>
        <v>78</v>
      </c>
      <c r="C98" s="47"/>
      <c r="D98" s="48"/>
      <c r="E98" s="47"/>
      <c r="F98" s="49"/>
      <c r="G98" s="49"/>
      <c r="H98" s="48"/>
      <c r="I98" s="23"/>
      <c r="J98" s="24"/>
    </row>
    <row r="99" spans="2:10" s="4" customFormat="1" ht="23.1" customHeight="1" x14ac:dyDescent="0.15">
      <c r="B99" s="32">
        <f t="shared" si="2"/>
        <v>79</v>
      </c>
      <c r="C99" s="47"/>
      <c r="D99" s="48"/>
      <c r="E99" s="47"/>
      <c r="F99" s="49"/>
      <c r="G99" s="49"/>
      <c r="H99" s="48"/>
      <c r="I99" s="23"/>
      <c r="J99" s="24"/>
    </row>
    <row r="100" spans="2:10" s="4" customFormat="1" ht="23.1" customHeight="1" x14ac:dyDescent="0.15">
      <c r="B100" s="32">
        <f t="shared" si="2"/>
        <v>80</v>
      </c>
      <c r="C100" s="47"/>
      <c r="D100" s="48"/>
      <c r="E100" s="47"/>
      <c r="F100" s="49"/>
      <c r="G100" s="49"/>
      <c r="H100" s="48"/>
      <c r="I100" s="23"/>
      <c r="J100" s="24"/>
    </row>
    <row r="101" spans="2:10" s="4" customFormat="1" ht="23.1" customHeight="1" x14ac:dyDescent="0.15">
      <c r="B101" s="32">
        <f t="shared" si="2"/>
        <v>81</v>
      </c>
      <c r="C101" s="47"/>
      <c r="D101" s="48"/>
      <c r="E101" s="47"/>
      <c r="F101" s="49"/>
      <c r="G101" s="49"/>
      <c r="H101" s="48"/>
      <c r="I101" s="23"/>
      <c r="J101" s="24"/>
    </row>
    <row r="102" spans="2:10" s="4" customFormat="1" ht="23.1" customHeight="1" x14ac:dyDescent="0.15">
      <c r="B102" s="32">
        <f t="shared" si="2"/>
        <v>82</v>
      </c>
      <c r="C102" s="47"/>
      <c r="D102" s="48"/>
      <c r="E102" s="47"/>
      <c r="F102" s="49"/>
      <c r="G102" s="49"/>
      <c r="H102" s="48"/>
      <c r="I102" s="23"/>
      <c r="J102" s="24"/>
    </row>
    <row r="103" spans="2:10" s="4" customFormat="1" ht="23.1" customHeight="1" x14ac:dyDescent="0.15">
      <c r="B103" s="32">
        <f t="shared" si="2"/>
        <v>83</v>
      </c>
      <c r="C103" s="47"/>
      <c r="D103" s="48"/>
      <c r="E103" s="47"/>
      <c r="F103" s="49"/>
      <c r="G103" s="49"/>
      <c r="H103" s="48"/>
      <c r="I103" s="23"/>
      <c r="J103" s="24"/>
    </row>
    <row r="104" spans="2:10" s="4" customFormat="1" ht="23.1" customHeight="1" x14ac:dyDescent="0.15">
      <c r="B104" s="32">
        <f t="shared" si="2"/>
        <v>84</v>
      </c>
      <c r="C104" s="47"/>
      <c r="D104" s="48"/>
      <c r="E104" s="47"/>
      <c r="F104" s="49"/>
      <c r="G104" s="49"/>
      <c r="H104" s="48"/>
      <c r="I104" s="23"/>
      <c r="J104" s="24"/>
    </row>
    <row r="105" spans="2:10" s="4" customFormat="1" ht="23.1" customHeight="1" x14ac:dyDescent="0.15">
      <c r="B105" s="32">
        <f t="shared" si="2"/>
        <v>85</v>
      </c>
      <c r="C105" s="47"/>
      <c r="D105" s="48"/>
      <c r="E105" s="47"/>
      <c r="F105" s="49"/>
      <c r="G105" s="49"/>
      <c r="H105" s="48"/>
      <c r="I105" s="23"/>
      <c r="J105" s="24"/>
    </row>
    <row r="106" spans="2:10" s="4" customFormat="1" ht="23.1" customHeight="1" x14ac:dyDescent="0.15">
      <c r="B106" s="32">
        <f t="shared" si="2"/>
        <v>86</v>
      </c>
      <c r="C106" s="47"/>
      <c r="D106" s="48"/>
      <c r="E106" s="47"/>
      <c r="F106" s="49"/>
      <c r="G106" s="49"/>
      <c r="H106" s="48"/>
      <c r="I106" s="23"/>
      <c r="J106" s="24"/>
    </row>
    <row r="107" spans="2:10" s="4" customFormat="1" ht="23.1" customHeight="1" x14ac:dyDescent="0.15">
      <c r="B107" s="32">
        <f t="shared" si="2"/>
        <v>87</v>
      </c>
      <c r="C107" s="47"/>
      <c r="D107" s="48"/>
      <c r="E107" s="47"/>
      <c r="F107" s="49"/>
      <c r="G107" s="49"/>
      <c r="H107" s="48"/>
      <c r="I107" s="23"/>
      <c r="J107" s="24"/>
    </row>
    <row r="108" spans="2:10" s="4" customFormat="1" ht="23.1" customHeight="1" x14ac:dyDescent="0.15">
      <c r="B108" s="32">
        <f t="shared" si="2"/>
        <v>88</v>
      </c>
      <c r="C108" s="47"/>
      <c r="D108" s="48"/>
      <c r="E108" s="47"/>
      <c r="F108" s="49"/>
      <c r="G108" s="49"/>
      <c r="H108" s="48"/>
      <c r="I108" s="23"/>
      <c r="J108" s="24"/>
    </row>
    <row r="109" spans="2:10" s="4" customFormat="1" ht="23.1" customHeight="1" x14ac:dyDescent="0.15">
      <c r="B109" s="32">
        <f t="shared" si="2"/>
        <v>89</v>
      </c>
      <c r="C109" s="47"/>
      <c r="D109" s="48"/>
      <c r="E109" s="47"/>
      <c r="F109" s="49"/>
      <c r="G109" s="49"/>
      <c r="H109" s="48"/>
      <c r="I109" s="23"/>
      <c r="J109" s="24"/>
    </row>
    <row r="110" spans="2:10" s="4" customFormat="1" ht="22.5" customHeight="1" thickBot="1" x14ac:dyDescent="0.2">
      <c r="B110" s="33">
        <f t="shared" si="2"/>
        <v>90</v>
      </c>
      <c r="C110" s="50"/>
      <c r="D110" s="51"/>
      <c r="E110" s="50"/>
      <c r="F110" s="52"/>
      <c r="G110" s="52"/>
      <c r="H110" s="51"/>
      <c r="I110" s="25"/>
      <c r="J110" s="26"/>
    </row>
    <row r="111" spans="2:10" s="4" customFormat="1" ht="8.25" customHeight="1" x14ac:dyDescent="0.15">
      <c r="B111" s="29"/>
    </row>
    <row r="112" spans="2:10" ht="25.5" thickBot="1" x14ac:dyDescent="0.2">
      <c r="B112" s="3"/>
      <c r="C112" s="10"/>
      <c r="D112" s="10"/>
      <c r="E112" s="10"/>
      <c r="F112" s="3" t="s">
        <v>10</v>
      </c>
      <c r="G112" s="10"/>
      <c r="H112" s="10"/>
      <c r="I112" s="10"/>
      <c r="J112" s="10"/>
    </row>
    <row r="113" spans="2:10" ht="30" customHeight="1" thickTop="1" thickBot="1" x14ac:dyDescent="0.2">
      <c r="B113" s="28" t="s">
        <v>2</v>
      </c>
      <c r="C113" s="5">
        <v>4</v>
      </c>
      <c r="D113" s="6"/>
      <c r="E113" s="6"/>
      <c r="H113" s="35">
        <f>$H$2</f>
        <v>45383</v>
      </c>
      <c r="I113" s="35"/>
      <c r="J113" s="35"/>
    </row>
    <row r="114" spans="2:10" ht="30" customHeight="1" thickTop="1" thickBot="1" x14ac:dyDescent="0.2">
      <c r="B114" s="29"/>
      <c r="D114" s="7"/>
      <c r="E114" s="7"/>
      <c r="F114" s="7"/>
      <c r="G114" s="7"/>
      <c r="H114" s="8" t="s">
        <v>3</v>
      </c>
      <c r="I114" s="19" t="s">
        <v>12</v>
      </c>
      <c r="J114" s="15" t="str">
        <f>IF($C$1&gt;=C113,$J$3,"")</f>
        <v/>
      </c>
    </row>
    <row r="115" spans="2:10" ht="35.25" customHeight="1" thickTop="1" thickBot="1" x14ac:dyDescent="0.2">
      <c r="B115" s="36" t="s">
        <v>1</v>
      </c>
      <c r="C115" s="37"/>
      <c r="D115" s="38" t="str">
        <f>IF($C$1&gt;=C113,$D$4,"")</f>
        <v/>
      </c>
      <c r="E115" s="39"/>
      <c r="F115" s="40"/>
      <c r="G115" s="7"/>
      <c r="H115" s="9" t="s">
        <v>0</v>
      </c>
      <c r="I115" s="18" t="s">
        <v>4</v>
      </c>
      <c r="J115" s="20" t="str">
        <f>IF($C$1&gt;=C113,$J$4,"")</f>
        <v/>
      </c>
    </row>
    <row r="116" spans="2:10" ht="11.25" customHeight="1" thickTop="1" thickBot="1" x14ac:dyDescent="0.2">
      <c r="B116" s="29"/>
      <c r="C116" s="4"/>
      <c r="D116" s="4"/>
      <c r="E116" s="4"/>
      <c r="F116" s="4"/>
      <c r="G116" s="4"/>
    </row>
    <row r="117" spans="2:10" s="4" customFormat="1" ht="19.5" customHeight="1" thickBot="1" x14ac:dyDescent="0.2">
      <c r="B117" s="30" t="s">
        <v>5</v>
      </c>
      <c r="C117" s="41" t="s">
        <v>6</v>
      </c>
      <c r="D117" s="42"/>
      <c r="E117" s="11"/>
      <c r="F117" s="43" t="s">
        <v>7</v>
      </c>
      <c r="G117" s="43"/>
      <c r="H117" s="42"/>
      <c r="I117" s="12" t="s">
        <v>9</v>
      </c>
      <c r="J117" s="13" t="s">
        <v>8</v>
      </c>
    </row>
    <row r="118" spans="2:10" s="4" customFormat="1" ht="23.1" customHeight="1" x14ac:dyDescent="0.15">
      <c r="B118" s="31">
        <f>(C113-1)*30+1</f>
        <v>91</v>
      </c>
      <c r="C118" s="44"/>
      <c r="D118" s="45"/>
      <c r="E118" s="44"/>
      <c r="F118" s="46"/>
      <c r="G118" s="46"/>
      <c r="H118" s="45"/>
      <c r="I118" s="21"/>
      <c r="J118" s="22"/>
    </row>
    <row r="119" spans="2:10" s="4" customFormat="1" ht="23.1" customHeight="1" x14ac:dyDescent="0.15">
      <c r="B119" s="32">
        <f>B118+1</f>
        <v>92</v>
      </c>
      <c r="C119" s="47"/>
      <c r="D119" s="48"/>
      <c r="E119" s="47"/>
      <c r="F119" s="49"/>
      <c r="G119" s="49"/>
      <c r="H119" s="48"/>
      <c r="I119" s="23"/>
      <c r="J119" s="24"/>
    </row>
    <row r="120" spans="2:10" s="4" customFormat="1" ht="23.1" customHeight="1" x14ac:dyDescent="0.15">
      <c r="B120" s="32">
        <f t="shared" ref="B120:B147" si="3">B119+1</f>
        <v>93</v>
      </c>
      <c r="C120" s="47"/>
      <c r="D120" s="48"/>
      <c r="E120" s="47"/>
      <c r="F120" s="49"/>
      <c r="G120" s="49"/>
      <c r="H120" s="48"/>
      <c r="I120" s="23"/>
      <c r="J120" s="24"/>
    </row>
    <row r="121" spans="2:10" s="4" customFormat="1" ht="23.1" customHeight="1" x14ac:dyDescent="0.15">
      <c r="B121" s="32">
        <f t="shared" si="3"/>
        <v>94</v>
      </c>
      <c r="C121" s="47"/>
      <c r="D121" s="48"/>
      <c r="E121" s="47"/>
      <c r="F121" s="49"/>
      <c r="G121" s="49"/>
      <c r="H121" s="48"/>
      <c r="I121" s="23"/>
      <c r="J121" s="24"/>
    </row>
    <row r="122" spans="2:10" s="4" customFormat="1" ht="23.1" customHeight="1" x14ac:dyDescent="0.15">
      <c r="B122" s="32">
        <f t="shared" si="3"/>
        <v>95</v>
      </c>
      <c r="C122" s="47"/>
      <c r="D122" s="48"/>
      <c r="E122" s="47"/>
      <c r="F122" s="49"/>
      <c r="G122" s="49"/>
      <c r="H122" s="48"/>
      <c r="I122" s="23"/>
      <c r="J122" s="24"/>
    </row>
    <row r="123" spans="2:10" s="4" customFormat="1" ht="23.1" customHeight="1" x14ac:dyDescent="0.15">
      <c r="B123" s="32">
        <f t="shared" si="3"/>
        <v>96</v>
      </c>
      <c r="C123" s="47"/>
      <c r="D123" s="48"/>
      <c r="E123" s="47"/>
      <c r="F123" s="49"/>
      <c r="G123" s="49"/>
      <c r="H123" s="48"/>
      <c r="I123" s="23"/>
      <c r="J123" s="24"/>
    </row>
    <row r="124" spans="2:10" s="4" customFormat="1" ht="23.1" customHeight="1" x14ac:dyDescent="0.15">
      <c r="B124" s="32">
        <f t="shared" si="3"/>
        <v>97</v>
      </c>
      <c r="C124" s="47"/>
      <c r="D124" s="48"/>
      <c r="E124" s="47"/>
      <c r="F124" s="49"/>
      <c r="G124" s="49"/>
      <c r="H124" s="48"/>
      <c r="I124" s="23"/>
      <c r="J124" s="24"/>
    </row>
    <row r="125" spans="2:10" s="4" customFormat="1" ht="23.1" customHeight="1" x14ac:dyDescent="0.15">
      <c r="B125" s="32">
        <f t="shared" si="3"/>
        <v>98</v>
      </c>
      <c r="C125" s="47"/>
      <c r="D125" s="48"/>
      <c r="E125" s="47"/>
      <c r="F125" s="49"/>
      <c r="G125" s="49"/>
      <c r="H125" s="48"/>
      <c r="I125" s="23"/>
      <c r="J125" s="24"/>
    </row>
    <row r="126" spans="2:10" s="4" customFormat="1" ht="23.1" customHeight="1" x14ac:dyDescent="0.15">
      <c r="B126" s="32">
        <f t="shared" si="3"/>
        <v>99</v>
      </c>
      <c r="C126" s="47"/>
      <c r="D126" s="48"/>
      <c r="E126" s="47"/>
      <c r="F126" s="49"/>
      <c r="G126" s="49"/>
      <c r="H126" s="48"/>
      <c r="I126" s="23"/>
      <c r="J126" s="24"/>
    </row>
    <row r="127" spans="2:10" s="4" customFormat="1" ht="23.1" customHeight="1" x14ac:dyDescent="0.15">
      <c r="B127" s="32">
        <f t="shared" si="3"/>
        <v>100</v>
      </c>
      <c r="C127" s="47"/>
      <c r="D127" s="48"/>
      <c r="E127" s="47"/>
      <c r="F127" s="49"/>
      <c r="G127" s="49"/>
      <c r="H127" s="48"/>
      <c r="I127" s="23"/>
      <c r="J127" s="24"/>
    </row>
    <row r="128" spans="2:10" s="4" customFormat="1" ht="23.1" customHeight="1" x14ac:dyDescent="0.15">
      <c r="B128" s="32">
        <f t="shared" si="3"/>
        <v>101</v>
      </c>
      <c r="C128" s="47"/>
      <c r="D128" s="48"/>
      <c r="E128" s="47"/>
      <c r="F128" s="49"/>
      <c r="G128" s="49"/>
      <c r="H128" s="48"/>
      <c r="I128" s="23"/>
      <c r="J128" s="24"/>
    </row>
    <row r="129" spans="2:10" s="4" customFormat="1" ht="23.1" customHeight="1" x14ac:dyDescent="0.15">
      <c r="B129" s="32">
        <f t="shared" si="3"/>
        <v>102</v>
      </c>
      <c r="C129" s="47"/>
      <c r="D129" s="48"/>
      <c r="E129" s="47"/>
      <c r="F129" s="49"/>
      <c r="G129" s="49"/>
      <c r="H129" s="48"/>
      <c r="I129" s="23"/>
      <c r="J129" s="24"/>
    </row>
    <row r="130" spans="2:10" s="4" customFormat="1" ht="23.1" customHeight="1" x14ac:dyDescent="0.15">
      <c r="B130" s="32">
        <f t="shared" si="3"/>
        <v>103</v>
      </c>
      <c r="C130" s="47"/>
      <c r="D130" s="48"/>
      <c r="E130" s="47"/>
      <c r="F130" s="49"/>
      <c r="G130" s="49"/>
      <c r="H130" s="48"/>
      <c r="I130" s="23"/>
      <c r="J130" s="24"/>
    </row>
    <row r="131" spans="2:10" s="4" customFormat="1" ht="23.1" customHeight="1" x14ac:dyDescent="0.15">
      <c r="B131" s="32">
        <f t="shared" si="3"/>
        <v>104</v>
      </c>
      <c r="C131" s="47"/>
      <c r="D131" s="48"/>
      <c r="E131" s="47"/>
      <c r="F131" s="49"/>
      <c r="G131" s="49"/>
      <c r="H131" s="48"/>
      <c r="I131" s="23"/>
      <c r="J131" s="24"/>
    </row>
    <row r="132" spans="2:10" s="4" customFormat="1" ht="23.1" customHeight="1" x14ac:dyDescent="0.15">
      <c r="B132" s="32">
        <f t="shared" si="3"/>
        <v>105</v>
      </c>
      <c r="C132" s="47"/>
      <c r="D132" s="48"/>
      <c r="E132" s="47"/>
      <c r="F132" s="49"/>
      <c r="G132" s="49"/>
      <c r="H132" s="48"/>
      <c r="I132" s="23"/>
      <c r="J132" s="24"/>
    </row>
    <row r="133" spans="2:10" s="4" customFormat="1" ht="23.1" customHeight="1" x14ac:dyDescent="0.15">
      <c r="B133" s="32">
        <f t="shared" si="3"/>
        <v>106</v>
      </c>
      <c r="C133" s="47"/>
      <c r="D133" s="48"/>
      <c r="E133" s="47"/>
      <c r="F133" s="49"/>
      <c r="G133" s="49"/>
      <c r="H133" s="48"/>
      <c r="I133" s="23"/>
      <c r="J133" s="24"/>
    </row>
    <row r="134" spans="2:10" s="4" customFormat="1" ht="23.1" customHeight="1" x14ac:dyDescent="0.15">
      <c r="B134" s="32">
        <f t="shared" si="3"/>
        <v>107</v>
      </c>
      <c r="C134" s="47"/>
      <c r="D134" s="48"/>
      <c r="E134" s="47"/>
      <c r="F134" s="49"/>
      <c r="G134" s="49"/>
      <c r="H134" s="48"/>
      <c r="I134" s="23"/>
      <c r="J134" s="24"/>
    </row>
    <row r="135" spans="2:10" s="4" customFormat="1" ht="23.1" customHeight="1" x14ac:dyDescent="0.15">
      <c r="B135" s="32">
        <f t="shared" si="3"/>
        <v>108</v>
      </c>
      <c r="C135" s="47"/>
      <c r="D135" s="48"/>
      <c r="E135" s="47"/>
      <c r="F135" s="49"/>
      <c r="G135" s="49"/>
      <c r="H135" s="48"/>
      <c r="I135" s="23"/>
      <c r="J135" s="24"/>
    </row>
    <row r="136" spans="2:10" s="4" customFormat="1" ht="23.1" customHeight="1" x14ac:dyDescent="0.15">
      <c r="B136" s="32">
        <f t="shared" si="3"/>
        <v>109</v>
      </c>
      <c r="C136" s="47"/>
      <c r="D136" s="48"/>
      <c r="E136" s="47"/>
      <c r="F136" s="49"/>
      <c r="G136" s="49"/>
      <c r="H136" s="48"/>
      <c r="I136" s="23"/>
      <c r="J136" s="24"/>
    </row>
    <row r="137" spans="2:10" s="4" customFormat="1" ht="23.1" customHeight="1" x14ac:dyDescent="0.15">
      <c r="B137" s="32">
        <f t="shared" si="3"/>
        <v>110</v>
      </c>
      <c r="C137" s="47"/>
      <c r="D137" s="48"/>
      <c r="E137" s="47"/>
      <c r="F137" s="49"/>
      <c r="G137" s="49"/>
      <c r="H137" s="48"/>
      <c r="I137" s="23"/>
      <c r="J137" s="24"/>
    </row>
    <row r="138" spans="2:10" s="4" customFormat="1" ht="23.1" customHeight="1" x14ac:dyDescent="0.15">
      <c r="B138" s="32">
        <f t="shared" si="3"/>
        <v>111</v>
      </c>
      <c r="C138" s="47"/>
      <c r="D138" s="48"/>
      <c r="E138" s="47"/>
      <c r="F138" s="49"/>
      <c r="G138" s="49"/>
      <c r="H138" s="48"/>
      <c r="I138" s="23"/>
      <c r="J138" s="24"/>
    </row>
    <row r="139" spans="2:10" s="4" customFormat="1" ht="23.1" customHeight="1" x14ac:dyDescent="0.15">
      <c r="B139" s="32">
        <f t="shared" si="3"/>
        <v>112</v>
      </c>
      <c r="C139" s="47"/>
      <c r="D139" s="48"/>
      <c r="E139" s="47"/>
      <c r="F139" s="49"/>
      <c r="G139" s="49"/>
      <c r="H139" s="48"/>
      <c r="I139" s="23"/>
      <c r="J139" s="24"/>
    </row>
    <row r="140" spans="2:10" s="4" customFormat="1" ht="23.1" customHeight="1" x14ac:dyDescent="0.15">
      <c r="B140" s="32">
        <f t="shared" si="3"/>
        <v>113</v>
      </c>
      <c r="C140" s="47"/>
      <c r="D140" s="48"/>
      <c r="E140" s="47"/>
      <c r="F140" s="49"/>
      <c r="G140" s="49"/>
      <c r="H140" s="48"/>
      <c r="I140" s="23"/>
      <c r="J140" s="24"/>
    </row>
    <row r="141" spans="2:10" s="4" customFormat="1" ht="23.1" customHeight="1" x14ac:dyDescent="0.15">
      <c r="B141" s="32">
        <f t="shared" si="3"/>
        <v>114</v>
      </c>
      <c r="C141" s="47"/>
      <c r="D141" s="48"/>
      <c r="E141" s="47"/>
      <c r="F141" s="49"/>
      <c r="G141" s="49"/>
      <c r="H141" s="48"/>
      <c r="I141" s="23"/>
      <c r="J141" s="24"/>
    </row>
    <row r="142" spans="2:10" s="4" customFormat="1" ht="23.1" customHeight="1" x14ac:dyDescent="0.15">
      <c r="B142" s="32">
        <f t="shared" si="3"/>
        <v>115</v>
      </c>
      <c r="C142" s="47"/>
      <c r="D142" s="48"/>
      <c r="E142" s="47"/>
      <c r="F142" s="49"/>
      <c r="G142" s="49"/>
      <c r="H142" s="48"/>
      <c r="I142" s="23"/>
      <c r="J142" s="24"/>
    </row>
    <row r="143" spans="2:10" s="4" customFormat="1" ht="23.1" customHeight="1" x14ac:dyDescent="0.15">
      <c r="B143" s="32">
        <f t="shared" si="3"/>
        <v>116</v>
      </c>
      <c r="C143" s="47"/>
      <c r="D143" s="48"/>
      <c r="E143" s="47"/>
      <c r="F143" s="49"/>
      <c r="G143" s="49"/>
      <c r="H143" s="48"/>
      <c r="I143" s="23"/>
      <c r="J143" s="24"/>
    </row>
    <row r="144" spans="2:10" s="4" customFormat="1" ht="23.1" customHeight="1" x14ac:dyDescent="0.15">
      <c r="B144" s="32">
        <f t="shared" si="3"/>
        <v>117</v>
      </c>
      <c r="C144" s="47"/>
      <c r="D144" s="48"/>
      <c r="E144" s="47"/>
      <c r="F144" s="49"/>
      <c r="G144" s="49"/>
      <c r="H144" s="48"/>
      <c r="I144" s="23"/>
      <c r="J144" s="24"/>
    </row>
    <row r="145" spans="2:10" s="4" customFormat="1" ht="23.1" customHeight="1" x14ac:dyDescent="0.15">
      <c r="B145" s="32">
        <f t="shared" si="3"/>
        <v>118</v>
      </c>
      <c r="C145" s="47"/>
      <c r="D145" s="48"/>
      <c r="E145" s="47"/>
      <c r="F145" s="49"/>
      <c r="G145" s="49"/>
      <c r="H145" s="48"/>
      <c r="I145" s="23"/>
      <c r="J145" s="24"/>
    </row>
    <row r="146" spans="2:10" s="4" customFormat="1" ht="23.1" customHeight="1" x14ac:dyDescent="0.15">
      <c r="B146" s="32">
        <f t="shared" si="3"/>
        <v>119</v>
      </c>
      <c r="C146" s="47"/>
      <c r="D146" s="48"/>
      <c r="E146" s="47"/>
      <c r="F146" s="49"/>
      <c r="G146" s="49"/>
      <c r="H146" s="48"/>
      <c r="I146" s="23"/>
      <c r="J146" s="24"/>
    </row>
    <row r="147" spans="2:10" s="4" customFormat="1" ht="22.5" customHeight="1" thickBot="1" x14ac:dyDescent="0.2">
      <c r="B147" s="33">
        <f t="shared" si="3"/>
        <v>120</v>
      </c>
      <c r="C147" s="50"/>
      <c r="D147" s="51"/>
      <c r="E147" s="50"/>
      <c r="F147" s="52"/>
      <c r="G147" s="52"/>
      <c r="H147" s="51"/>
      <c r="I147" s="25"/>
      <c r="J147" s="26"/>
    </row>
    <row r="148" spans="2:10" ht="8.25" customHeight="1" x14ac:dyDescent="0.15"/>
    <row r="149" spans="2:10" ht="25.5" thickBot="1" x14ac:dyDescent="0.2">
      <c r="B149" s="3"/>
      <c r="C149" s="10"/>
      <c r="D149" s="10"/>
      <c r="E149" s="10"/>
      <c r="F149" s="3" t="s">
        <v>10</v>
      </c>
      <c r="G149" s="10"/>
      <c r="H149" s="10"/>
      <c r="I149" s="10"/>
      <c r="J149" s="10"/>
    </row>
    <row r="150" spans="2:10" ht="30" customHeight="1" thickTop="1" thickBot="1" x14ac:dyDescent="0.2">
      <c r="B150" s="28" t="s">
        <v>2</v>
      </c>
      <c r="C150" s="5">
        <v>5</v>
      </c>
      <c r="D150" s="6"/>
      <c r="E150" s="6"/>
      <c r="H150" s="35">
        <f>$H$2</f>
        <v>45383</v>
      </c>
      <c r="I150" s="35"/>
      <c r="J150" s="35"/>
    </row>
    <row r="151" spans="2:10" ht="30" customHeight="1" thickTop="1" thickBot="1" x14ac:dyDescent="0.2">
      <c r="B151" s="29"/>
      <c r="D151" s="7"/>
      <c r="E151" s="7"/>
      <c r="F151" s="7"/>
      <c r="G151" s="7"/>
      <c r="H151" s="8" t="s">
        <v>3</v>
      </c>
      <c r="I151" s="19" t="s">
        <v>12</v>
      </c>
      <c r="J151" s="15" t="str">
        <f>IF($C$1&gt;=C150,$J$3,"")</f>
        <v/>
      </c>
    </row>
    <row r="152" spans="2:10" ht="35.25" customHeight="1" thickTop="1" thickBot="1" x14ac:dyDescent="0.2">
      <c r="B152" s="36" t="s">
        <v>1</v>
      </c>
      <c r="C152" s="37"/>
      <c r="D152" s="38" t="str">
        <f>IF($C$1&gt;=C150,$D$4,"")</f>
        <v/>
      </c>
      <c r="E152" s="39"/>
      <c r="F152" s="40"/>
      <c r="G152" s="7"/>
      <c r="H152" s="9" t="s">
        <v>0</v>
      </c>
      <c r="I152" s="18" t="s">
        <v>4</v>
      </c>
      <c r="J152" s="20" t="str">
        <f>IF($C$1&gt;=C150,$J$4,"")</f>
        <v/>
      </c>
    </row>
    <row r="153" spans="2:10" ht="11.25" customHeight="1" thickTop="1" thickBot="1" x14ac:dyDescent="0.2">
      <c r="B153" s="29"/>
      <c r="C153" s="4"/>
      <c r="D153" s="4"/>
      <c r="E153" s="4"/>
      <c r="F153" s="4"/>
      <c r="G153" s="4"/>
    </row>
    <row r="154" spans="2:10" s="4" customFormat="1" ht="19.5" customHeight="1" thickBot="1" x14ac:dyDescent="0.2">
      <c r="B154" s="30" t="s">
        <v>5</v>
      </c>
      <c r="C154" s="41" t="s">
        <v>6</v>
      </c>
      <c r="D154" s="42"/>
      <c r="E154" s="11"/>
      <c r="F154" s="43" t="s">
        <v>7</v>
      </c>
      <c r="G154" s="43"/>
      <c r="H154" s="42"/>
      <c r="I154" s="12" t="s">
        <v>9</v>
      </c>
      <c r="J154" s="13" t="s">
        <v>8</v>
      </c>
    </row>
    <row r="155" spans="2:10" s="4" customFormat="1" ht="23.1" customHeight="1" x14ac:dyDescent="0.15">
      <c r="B155" s="31">
        <f>(C150-1)*30+1</f>
        <v>121</v>
      </c>
      <c r="C155" s="44"/>
      <c r="D155" s="45"/>
      <c r="E155" s="44"/>
      <c r="F155" s="46"/>
      <c r="G155" s="46"/>
      <c r="H155" s="45"/>
      <c r="I155" s="21"/>
      <c r="J155" s="22"/>
    </row>
    <row r="156" spans="2:10" s="4" customFormat="1" ht="23.1" customHeight="1" x14ac:dyDescent="0.15">
      <c r="B156" s="32">
        <f>B155+1</f>
        <v>122</v>
      </c>
      <c r="C156" s="47"/>
      <c r="D156" s="48"/>
      <c r="E156" s="47"/>
      <c r="F156" s="49"/>
      <c r="G156" s="49"/>
      <c r="H156" s="48"/>
      <c r="I156" s="23"/>
      <c r="J156" s="24"/>
    </row>
    <row r="157" spans="2:10" s="4" customFormat="1" ht="23.1" customHeight="1" x14ac:dyDescent="0.15">
      <c r="B157" s="32">
        <f t="shared" ref="B157:B184" si="4">B156+1</f>
        <v>123</v>
      </c>
      <c r="C157" s="47"/>
      <c r="D157" s="48"/>
      <c r="E157" s="47"/>
      <c r="F157" s="49"/>
      <c r="G157" s="49"/>
      <c r="H157" s="48"/>
      <c r="I157" s="23"/>
      <c r="J157" s="24"/>
    </row>
    <row r="158" spans="2:10" s="4" customFormat="1" ht="23.1" customHeight="1" x14ac:dyDescent="0.15">
      <c r="B158" s="32">
        <f t="shared" si="4"/>
        <v>124</v>
      </c>
      <c r="C158" s="47"/>
      <c r="D158" s="48"/>
      <c r="E158" s="47"/>
      <c r="F158" s="49"/>
      <c r="G158" s="49"/>
      <c r="H158" s="48"/>
      <c r="I158" s="23"/>
      <c r="J158" s="24"/>
    </row>
    <row r="159" spans="2:10" s="4" customFormat="1" ht="23.1" customHeight="1" x14ac:dyDescent="0.15">
      <c r="B159" s="32">
        <f t="shared" si="4"/>
        <v>125</v>
      </c>
      <c r="C159" s="47"/>
      <c r="D159" s="48"/>
      <c r="E159" s="47"/>
      <c r="F159" s="49"/>
      <c r="G159" s="49"/>
      <c r="H159" s="48"/>
      <c r="I159" s="23"/>
      <c r="J159" s="24"/>
    </row>
    <row r="160" spans="2:10" s="4" customFormat="1" ht="23.1" customHeight="1" x14ac:dyDescent="0.15">
      <c r="B160" s="32">
        <f t="shared" si="4"/>
        <v>126</v>
      </c>
      <c r="C160" s="47"/>
      <c r="D160" s="48"/>
      <c r="E160" s="47"/>
      <c r="F160" s="49"/>
      <c r="G160" s="49"/>
      <c r="H160" s="48"/>
      <c r="I160" s="23"/>
      <c r="J160" s="24"/>
    </row>
    <row r="161" spans="2:10" s="4" customFormat="1" ht="23.1" customHeight="1" x14ac:dyDescent="0.15">
      <c r="B161" s="32">
        <f t="shared" si="4"/>
        <v>127</v>
      </c>
      <c r="C161" s="47"/>
      <c r="D161" s="48"/>
      <c r="E161" s="47"/>
      <c r="F161" s="49"/>
      <c r="G161" s="49"/>
      <c r="H161" s="48"/>
      <c r="I161" s="23"/>
      <c r="J161" s="24"/>
    </row>
    <row r="162" spans="2:10" s="4" customFormat="1" ht="23.1" customHeight="1" x14ac:dyDescent="0.15">
      <c r="B162" s="32">
        <f t="shared" si="4"/>
        <v>128</v>
      </c>
      <c r="C162" s="47"/>
      <c r="D162" s="48"/>
      <c r="E162" s="47"/>
      <c r="F162" s="49"/>
      <c r="G162" s="49"/>
      <c r="H162" s="48"/>
      <c r="I162" s="23"/>
      <c r="J162" s="24"/>
    </row>
    <row r="163" spans="2:10" s="4" customFormat="1" ht="23.1" customHeight="1" x14ac:dyDescent="0.15">
      <c r="B163" s="32">
        <f t="shared" si="4"/>
        <v>129</v>
      </c>
      <c r="C163" s="47"/>
      <c r="D163" s="48"/>
      <c r="E163" s="47"/>
      <c r="F163" s="49"/>
      <c r="G163" s="49"/>
      <c r="H163" s="48"/>
      <c r="I163" s="23"/>
      <c r="J163" s="24"/>
    </row>
    <row r="164" spans="2:10" s="4" customFormat="1" ht="23.1" customHeight="1" x14ac:dyDescent="0.15">
      <c r="B164" s="32">
        <f t="shared" si="4"/>
        <v>130</v>
      </c>
      <c r="C164" s="47"/>
      <c r="D164" s="48"/>
      <c r="E164" s="47"/>
      <c r="F164" s="49"/>
      <c r="G164" s="49"/>
      <c r="H164" s="48"/>
      <c r="I164" s="23"/>
      <c r="J164" s="24"/>
    </row>
    <row r="165" spans="2:10" s="4" customFormat="1" ht="23.1" customHeight="1" x14ac:dyDescent="0.15">
      <c r="B165" s="32">
        <f t="shared" si="4"/>
        <v>131</v>
      </c>
      <c r="C165" s="47"/>
      <c r="D165" s="48"/>
      <c r="E165" s="47"/>
      <c r="F165" s="49"/>
      <c r="G165" s="49"/>
      <c r="H165" s="48"/>
      <c r="I165" s="23"/>
      <c r="J165" s="24"/>
    </row>
    <row r="166" spans="2:10" s="4" customFormat="1" ht="23.1" customHeight="1" x14ac:dyDescent="0.15">
      <c r="B166" s="32">
        <f t="shared" si="4"/>
        <v>132</v>
      </c>
      <c r="C166" s="47"/>
      <c r="D166" s="48"/>
      <c r="E166" s="47"/>
      <c r="F166" s="49"/>
      <c r="G166" s="49"/>
      <c r="H166" s="48"/>
      <c r="I166" s="23"/>
      <c r="J166" s="24"/>
    </row>
    <row r="167" spans="2:10" s="4" customFormat="1" ht="23.1" customHeight="1" x14ac:dyDescent="0.15">
      <c r="B167" s="32">
        <f t="shared" si="4"/>
        <v>133</v>
      </c>
      <c r="C167" s="47"/>
      <c r="D167" s="48"/>
      <c r="E167" s="47"/>
      <c r="F167" s="49"/>
      <c r="G167" s="49"/>
      <c r="H167" s="48"/>
      <c r="I167" s="23"/>
      <c r="J167" s="24"/>
    </row>
    <row r="168" spans="2:10" s="4" customFormat="1" ht="23.1" customHeight="1" x14ac:dyDescent="0.15">
      <c r="B168" s="32">
        <f t="shared" si="4"/>
        <v>134</v>
      </c>
      <c r="C168" s="47"/>
      <c r="D168" s="48"/>
      <c r="E168" s="47"/>
      <c r="F168" s="49"/>
      <c r="G168" s="49"/>
      <c r="H168" s="48"/>
      <c r="I168" s="23"/>
      <c r="J168" s="24"/>
    </row>
    <row r="169" spans="2:10" s="4" customFormat="1" ht="23.1" customHeight="1" x14ac:dyDescent="0.15">
      <c r="B169" s="32">
        <f t="shared" si="4"/>
        <v>135</v>
      </c>
      <c r="C169" s="47"/>
      <c r="D169" s="48"/>
      <c r="E169" s="47"/>
      <c r="F169" s="49"/>
      <c r="G169" s="49"/>
      <c r="H169" s="48"/>
      <c r="I169" s="23"/>
      <c r="J169" s="24"/>
    </row>
    <row r="170" spans="2:10" s="4" customFormat="1" ht="23.1" customHeight="1" x14ac:dyDescent="0.15">
      <c r="B170" s="32">
        <f t="shared" si="4"/>
        <v>136</v>
      </c>
      <c r="C170" s="47"/>
      <c r="D170" s="48"/>
      <c r="E170" s="47"/>
      <c r="F170" s="49"/>
      <c r="G170" s="49"/>
      <c r="H170" s="48"/>
      <c r="I170" s="23"/>
      <c r="J170" s="24"/>
    </row>
    <row r="171" spans="2:10" s="4" customFormat="1" ht="23.1" customHeight="1" x14ac:dyDescent="0.15">
      <c r="B171" s="32">
        <f t="shared" si="4"/>
        <v>137</v>
      </c>
      <c r="C171" s="47"/>
      <c r="D171" s="48"/>
      <c r="E171" s="47"/>
      <c r="F171" s="49"/>
      <c r="G171" s="49"/>
      <c r="H171" s="48"/>
      <c r="I171" s="23"/>
      <c r="J171" s="24"/>
    </row>
    <row r="172" spans="2:10" s="4" customFormat="1" ht="23.1" customHeight="1" x14ac:dyDescent="0.15">
      <c r="B172" s="32">
        <f t="shared" si="4"/>
        <v>138</v>
      </c>
      <c r="C172" s="47"/>
      <c r="D172" s="48"/>
      <c r="E172" s="47"/>
      <c r="F172" s="49"/>
      <c r="G172" s="49"/>
      <c r="H172" s="48"/>
      <c r="I172" s="23"/>
      <c r="J172" s="24"/>
    </row>
    <row r="173" spans="2:10" s="4" customFormat="1" ht="23.1" customHeight="1" x14ac:dyDescent="0.15">
      <c r="B173" s="32">
        <f t="shared" si="4"/>
        <v>139</v>
      </c>
      <c r="C173" s="47"/>
      <c r="D173" s="48"/>
      <c r="E173" s="47"/>
      <c r="F173" s="49"/>
      <c r="G173" s="49"/>
      <c r="H173" s="48"/>
      <c r="I173" s="23"/>
      <c r="J173" s="24"/>
    </row>
    <row r="174" spans="2:10" s="4" customFormat="1" ht="23.1" customHeight="1" x14ac:dyDescent="0.15">
      <c r="B174" s="32">
        <f t="shared" si="4"/>
        <v>140</v>
      </c>
      <c r="C174" s="47"/>
      <c r="D174" s="48"/>
      <c r="E174" s="47"/>
      <c r="F174" s="49"/>
      <c r="G174" s="49"/>
      <c r="H174" s="48"/>
      <c r="I174" s="23"/>
      <c r="J174" s="24"/>
    </row>
    <row r="175" spans="2:10" s="4" customFormat="1" ht="23.1" customHeight="1" x14ac:dyDescent="0.15">
      <c r="B175" s="32">
        <f t="shared" si="4"/>
        <v>141</v>
      </c>
      <c r="C175" s="47"/>
      <c r="D175" s="48"/>
      <c r="E175" s="47"/>
      <c r="F175" s="49"/>
      <c r="G175" s="49"/>
      <c r="H175" s="48"/>
      <c r="I175" s="23"/>
      <c r="J175" s="24"/>
    </row>
    <row r="176" spans="2:10" s="4" customFormat="1" ht="23.1" customHeight="1" x14ac:dyDescent="0.15">
      <c r="B176" s="32">
        <f t="shared" si="4"/>
        <v>142</v>
      </c>
      <c r="C176" s="47"/>
      <c r="D176" s="48"/>
      <c r="E176" s="47"/>
      <c r="F176" s="49"/>
      <c r="G176" s="49"/>
      <c r="H176" s="48"/>
      <c r="I176" s="23"/>
      <c r="J176" s="24"/>
    </row>
    <row r="177" spans="2:10" s="4" customFormat="1" ht="23.1" customHeight="1" x14ac:dyDescent="0.15">
      <c r="B177" s="32">
        <f t="shared" si="4"/>
        <v>143</v>
      </c>
      <c r="C177" s="47"/>
      <c r="D177" s="48"/>
      <c r="E177" s="47"/>
      <c r="F177" s="49"/>
      <c r="G177" s="49"/>
      <c r="H177" s="48"/>
      <c r="I177" s="23"/>
      <c r="J177" s="24"/>
    </row>
    <row r="178" spans="2:10" s="4" customFormat="1" ht="23.1" customHeight="1" x14ac:dyDescent="0.15">
      <c r="B178" s="32">
        <f t="shared" si="4"/>
        <v>144</v>
      </c>
      <c r="C178" s="47"/>
      <c r="D178" s="48"/>
      <c r="E178" s="47"/>
      <c r="F178" s="49"/>
      <c r="G178" s="49"/>
      <c r="H178" s="48"/>
      <c r="I178" s="23"/>
      <c r="J178" s="24"/>
    </row>
    <row r="179" spans="2:10" s="4" customFormat="1" ht="23.1" customHeight="1" x14ac:dyDescent="0.15">
      <c r="B179" s="32">
        <f t="shared" si="4"/>
        <v>145</v>
      </c>
      <c r="C179" s="47"/>
      <c r="D179" s="48"/>
      <c r="E179" s="47"/>
      <c r="F179" s="49"/>
      <c r="G179" s="49"/>
      <c r="H179" s="48"/>
      <c r="I179" s="23"/>
      <c r="J179" s="24"/>
    </row>
    <row r="180" spans="2:10" s="4" customFormat="1" ht="23.1" customHeight="1" x14ac:dyDescent="0.15">
      <c r="B180" s="32">
        <f t="shared" si="4"/>
        <v>146</v>
      </c>
      <c r="C180" s="47"/>
      <c r="D180" s="48"/>
      <c r="E180" s="47"/>
      <c r="F180" s="49"/>
      <c r="G180" s="49"/>
      <c r="H180" s="48"/>
      <c r="I180" s="23"/>
      <c r="J180" s="24"/>
    </row>
    <row r="181" spans="2:10" s="4" customFormat="1" ht="23.1" customHeight="1" x14ac:dyDescent="0.15">
      <c r="B181" s="32">
        <f t="shared" si="4"/>
        <v>147</v>
      </c>
      <c r="C181" s="47"/>
      <c r="D181" s="48"/>
      <c r="E181" s="47"/>
      <c r="F181" s="49"/>
      <c r="G181" s="49"/>
      <c r="H181" s="48"/>
      <c r="I181" s="23"/>
      <c r="J181" s="24"/>
    </row>
    <row r="182" spans="2:10" s="4" customFormat="1" ht="23.1" customHeight="1" x14ac:dyDescent="0.15">
      <c r="B182" s="32">
        <f t="shared" si="4"/>
        <v>148</v>
      </c>
      <c r="C182" s="47"/>
      <c r="D182" s="48"/>
      <c r="E182" s="47"/>
      <c r="F182" s="49"/>
      <c r="G182" s="49"/>
      <c r="H182" s="48"/>
      <c r="I182" s="23"/>
      <c r="J182" s="24"/>
    </row>
    <row r="183" spans="2:10" s="4" customFormat="1" ht="23.1" customHeight="1" x14ac:dyDescent="0.15">
      <c r="B183" s="32">
        <f t="shared" si="4"/>
        <v>149</v>
      </c>
      <c r="C183" s="47"/>
      <c r="D183" s="48"/>
      <c r="E183" s="47"/>
      <c r="F183" s="49"/>
      <c r="G183" s="49"/>
      <c r="H183" s="48"/>
      <c r="I183" s="23"/>
      <c r="J183" s="24"/>
    </row>
    <row r="184" spans="2:10" s="4" customFormat="1" ht="22.5" customHeight="1" thickBot="1" x14ac:dyDescent="0.2">
      <c r="B184" s="33">
        <f t="shared" si="4"/>
        <v>150</v>
      </c>
      <c r="C184" s="50"/>
      <c r="D184" s="51"/>
      <c r="E184" s="50"/>
      <c r="F184" s="52"/>
      <c r="G184" s="52"/>
      <c r="H184" s="51"/>
      <c r="I184" s="25"/>
      <c r="J184" s="26"/>
    </row>
    <row r="185" spans="2:10" ht="8.25" customHeight="1" x14ac:dyDescent="0.15"/>
  </sheetData>
  <mergeCells count="325">
    <mergeCell ref="C182:D182"/>
    <mergeCell ref="E182:H182"/>
    <mergeCell ref="C183:D183"/>
    <mergeCell ref="E183:H183"/>
    <mergeCell ref="C184:D184"/>
    <mergeCell ref="E184:H184"/>
    <mergeCell ref="C179:D179"/>
    <mergeCell ref="E179:H179"/>
    <mergeCell ref="C180:D180"/>
    <mergeCell ref="E180:H180"/>
    <mergeCell ref="C181:D181"/>
    <mergeCell ref="E181:H181"/>
    <mergeCell ref="C176:D176"/>
    <mergeCell ref="E176:H176"/>
    <mergeCell ref="C177:D177"/>
    <mergeCell ref="E177:H177"/>
    <mergeCell ref="C178:D178"/>
    <mergeCell ref="E178:H178"/>
    <mergeCell ref="C173:D173"/>
    <mergeCell ref="E173:H173"/>
    <mergeCell ref="C174:D174"/>
    <mergeCell ref="E174:H174"/>
    <mergeCell ref="C175:D175"/>
    <mergeCell ref="E175:H175"/>
    <mergeCell ref="C170:D170"/>
    <mergeCell ref="E170:H170"/>
    <mergeCell ref="C171:D171"/>
    <mergeCell ref="E171:H171"/>
    <mergeCell ref="C172:D172"/>
    <mergeCell ref="E172:H172"/>
    <mergeCell ref="C167:D167"/>
    <mergeCell ref="E167:H167"/>
    <mergeCell ref="C168:D168"/>
    <mergeCell ref="E168:H168"/>
    <mergeCell ref="C169:D169"/>
    <mergeCell ref="E169:H169"/>
    <mergeCell ref="C164:D164"/>
    <mergeCell ref="E164:H164"/>
    <mergeCell ref="C165:D165"/>
    <mergeCell ref="E165:H165"/>
    <mergeCell ref="C166:D166"/>
    <mergeCell ref="E166:H166"/>
    <mergeCell ref="C161:D161"/>
    <mergeCell ref="E161:H161"/>
    <mergeCell ref="C162:D162"/>
    <mergeCell ref="E162:H162"/>
    <mergeCell ref="C163:D163"/>
    <mergeCell ref="E163:H163"/>
    <mergeCell ref="C158:D158"/>
    <mergeCell ref="E158:H158"/>
    <mergeCell ref="C159:D159"/>
    <mergeCell ref="E159:H159"/>
    <mergeCell ref="C160:D160"/>
    <mergeCell ref="E160:H160"/>
    <mergeCell ref="C155:D155"/>
    <mergeCell ref="E155:H155"/>
    <mergeCell ref="C156:D156"/>
    <mergeCell ref="E156:H156"/>
    <mergeCell ref="C157:D157"/>
    <mergeCell ref="E157:H157"/>
    <mergeCell ref="C145:D145"/>
    <mergeCell ref="E145:H145"/>
    <mergeCell ref="C146:D146"/>
    <mergeCell ref="E146:H146"/>
    <mergeCell ref="C147:D147"/>
    <mergeCell ref="E147:H147"/>
    <mergeCell ref="C142:D142"/>
    <mergeCell ref="E142:H142"/>
    <mergeCell ref="C143:D143"/>
    <mergeCell ref="E143:H143"/>
    <mergeCell ref="C144:D144"/>
    <mergeCell ref="E144:H144"/>
    <mergeCell ref="C139:D139"/>
    <mergeCell ref="E139:H139"/>
    <mergeCell ref="C140:D140"/>
    <mergeCell ref="E140:H140"/>
    <mergeCell ref="C141:D141"/>
    <mergeCell ref="E141:H141"/>
    <mergeCell ref="C136:D136"/>
    <mergeCell ref="E136:H136"/>
    <mergeCell ref="C137:D137"/>
    <mergeCell ref="E137:H137"/>
    <mergeCell ref="C138:D138"/>
    <mergeCell ref="E138:H138"/>
    <mergeCell ref="E134:H134"/>
    <mergeCell ref="C135:D135"/>
    <mergeCell ref="E135:H135"/>
    <mergeCell ref="C130:D130"/>
    <mergeCell ref="E130:H130"/>
    <mergeCell ref="C131:D131"/>
    <mergeCell ref="E131:H131"/>
    <mergeCell ref="C132:D132"/>
    <mergeCell ref="E132:H132"/>
    <mergeCell ref="C108:D108"/>
    <mergeCell ref="E108:H108"/>
    <mergeCell ref="C109:D109"/>
    <mergeCell ref="E109:H109"/>
    <mergeCell ref="C110:D110"/>
    <mergeCell ref="E110:H110"/>
    <mergeCell ref="C127:D127"/>
    <mergeCell ref="E127:H127"/>
    <mergeCell ref="C128:D128"/>
    <mergeCell ref="E128:H128"/>
    <mergeCell ref="C124:D124"/>
    <mergeCell ref="E124:H124"/>
    <mergeCell ref="C125:D125"/>
    <mergeCell ref="E125:H125"/>
    <mergeCell ref="C126:D126"/>
    <mergeCell ref="E126:H126"/>
    <mergeCell ref="C105:D105"/>
    <mergeCell ref="E105:H105"/>
    <mergeCell ref="C106:D106"/>
    <mergeCell ref="E106:H106"/>
    <mergeCell ref="C107:D107"/>
    <mergeCell ref="E107:H107"/>
    <mergeCell ref="C102:D102"/>
    <mergeCell ref="E102:H102"/>
    <mergeCell ref="C103:D103"/>
    <mergeCell ref="E103:H103"/>
    <mergeCell ref="C104:D104"/>
    <mergeCell ref="E104:H104"/>
    <mergeCell ref="C99:D99"/>
    <mergeCell ref="E99:H99"/>
    <mergeCell ref="C100:D100"/>
    <mergeCell ref="E100:H100"/>
    <mergeCell ref="C101:D101"/>
    <mergeCell ref="E101:H101"/>
    <mergeCell ref="C96:D96"/>
    <mergeCell ref="E96:H96"/>
    <mergeCell ref="C97:D97"/>
    <mergeCell ref="E97:H97"/>
    <mergeCell ref="C98:D98"/>
    <mergeCell ref="E98:H98"/>
    <mergeCell ref="C93:D93"/>
    <mergeCell ref="E93:H93"/>
    <mergeCell ref="C94:D94"/>
    <mergeCell ref="E94:H94"/>
    <mergeCell ref="C95:D95"/>
    <mergeCell ref="E95:H95"/>
    <mergeCell ref="C90:D90"/>
    <mergeCell ref="E90:H90"/>
    <mergeCell ref="C91:D91"/>
    <mergeCell ref="E91:H91"/>
    <mergeCell ref="C92:D92"/>
    <mergeCell ref="E92:H92"/>
    <mergeCell ref="C87:D87"/>
    <mergeCell ref="E87:H87"/>
    <mergeCell ref="C88:D88"/>
    <mergeCell ref="E88:H88"/>
    <mergeCell ref="C89:D89"/>
    <mergeCell ref="E89:H89"/>
    <mergeCell ref="C84:D84"/>
    <mergeCell ref="E84:H84"/>
    <mergeCell ref="C85:D85"/>
    <mergeCell ref="E85:H85"/>
    <mergeCell ref="C86:D86"/>
    <mergeCell ref="E86:H86"/>
    <mergeCell ref="C81:D81"/>
    <mergeCell ref="E81:H81"/>
    <mergeCell ref="C82:D82"/>
    <mergeCell ref="E82:H82"/>
    <mergeCell ref="C83:D83"/>
    <mergeCell ref="E83:H83"/>
    <mergeCell ref="C71:D71"/>
    <mergeCell ref="E71:H71"/>
    <mergeCell ref="C72:D72"/>
    <mergeCell ref="E72:H72"/>
    <mergeCell ref="C73:D73"/>
    <mergeCell ref="E73:H73"/>
    <mergeCell ref="C68:D68"/>
    <mergeCell ref="E68:H68"/>
    <mergeCell ref="C69:D69"/>
    <mergeCell ref="E69:H69"/>
    <mergeCell ref="C70:D70"/>
    <mergeCell ref="E70:H70"/>
    <mergeCell ref="C65:D65"/>
    <mergeCell ref="E65:H65"/>
    <mergeCell ref="C66:D66"/>
    <mergeCell ref="E66:H66"/>
    <mergeCell ref="C67:D67"/>
    <mergeCell ref="E67:H67"/>
    <mergeCell ref="C62:D62"/>
    <mergeCell ref="E62:H62"/>
    <mergeCell ref="C63:D63"/>
    <mergeCell ref="E63:H63"/>
    <mergeCell ref="C64:D64"/>
    <mergeCell ref="E64:H64"/>
    <mergeCell ref="C59:D59"/>
    <mergeCell ref="E59:H59"/>
    <mergeCell ref="C60:D60"/>
    <mergeCell ref="E60:H60"/>
    <mergeCell ref="C61:D61"/>
    <mergeCell ref="E61:H61"/>
    <mergeCell ref="C56:D56"/>
    <mergeCell ref="E56:H56"/>
    <mergeCell ref="C57:D57"/>
    <mergeCell ref="E57:H57"/>
    <mergeCell ref="C58:D58"/>
    <mergeCell ref="E58:H58"/>
    <mergeCell ref="C53:D53"/>
    <mergeCell ref="E53:H53"/>
    <mergeCell ref="C54:D54"/>
    <mergeCell ref="E54:H54"/>
    <mergeCell ref="C55:D55"/>
    <mergeCell ref="E55:H55"/>
    <mergeCell ref="C51:D51"/>
    <mergeCell ref="E51:H51"/>
    <mergeCell ref="C52:D52"/>
    <mergeCell ref="E52:H52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2:D12"/>
    <mergeCell ref="E12:H12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B152:C152"/>
    <mergeCell ref="D152:F152"/>
    <mergeCell ref="C154:D154"/>
    <mergeCell ref="F154:H154"/>
    <mergeCell ref="H150:J150"/>
    <mergeCell ref="C117:D117"/>
    <mergeCell ref="F117:H117"/>
    <mergeCell ref="C118:D118"/>
    <mergeCell ref="E118:H118"/>
    <mergeCell ref="C119:D119"/>
    <mergeCell ref="E119:H119"/>
    <mergeCell ref="C120:D120"/>
    <mergeCell ref="E120:H120"/>
    <mergeCell ref="C121:D121"/>
    <mergeCell ref="E121:H121"/>
    <mergeCell ref="C122:D122"/>
    <mergeCell ref="E122:H122"/>
    <mergeCell ref="C123:D123"/>
    <mergeCell ref="E123:H123"/>
    <mergeCell ref="C129:D129"/>
    <mergeCell ref="E129:H129"/>
    <mergeCell ref="C133:D133"/>
    <mergeCell ref="E133:H133"/>
    <mergeCell ref="C134:D134"/>
    <mergeCell ref="H113:J113"/>
    <mergeCell ref="B115:C115"/>
    <mergeCell ref="D115:F115"/>
    <mergeCell ref="B78:C78"/>
    <mergeCell ref="D78:F78"/>
    <mergeCell ref="C80:D80"/>
    <mergeCell ref="F80:H80"/>
    <mergeCell ref="C43:D43"/>
    <mergeCell ref="H76:J76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F43:H43"/>
    <mergeCell ref="C50:D50"/>
    <mergeCell ref="E50:H50"/>
    <mergeCell ref="H2:J2"/>
    <mergeCell ref="B4:C4"/>
    <mergeCell ref="D4:F4"/>
    <mergeCell ref="H39:J39"/>
    <mergeCell ref="B41:C41"/>
    <mergeCell ref="D41:F41"/>
    <mergeCell ref="C6:D6"/>
    <mergeCell ref="F6:H6"/>
    <mergeCell ref="C7:D7"/>
    <mergeCell ref="E7:H7"/>
    <mergeCell ref="C8:D8"/>
    <mergeCell ref="E8:H8"/>
    <mergeCell ref="C9:D9"/>
    <mergeCell ref="E9:H9"/>
    <mergeCell ref="C13:D13"/>
    <mergeCell ref="E13:H13"/>
    <mergeCell ref="C14:D14"/>
    <mergeCell ref="E14:H14"/>
    <mergeCell ref="C15:D15"/>
    <mergeCell ref="E15:H15"/>
    <mergeCell ref="C10:D10"/>
    <mergeCell ref="E10:H10"/>
    <mergeCell ref="C11:D11"/>
    <mergeCell ref="E11:H11"/>
  </mergeCells>
  <phoneticPr fontId="19"/>
  <pageMargins left="0.39370078740157477" right="0" top="0.59055118110236227" bottom="0.15748031496062992" header="0.23622047244094491" footer="0.27559055118110237"/>
  <pageSetup paperSize="9" scale="98" orientation="portrait" r:id="rId1"/>
  <headerFooter alignWithMargins="0"/>
  <rowBreaks count="4" manualBreakCount="4">
    <brk id="37" max="11" man="1"/>
    <brk id="74" max="11" man="1"/>
    <brk id="111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登録者名簿</vt:lpstr>
      <vt:lpstr>登録者名簿!Print_Area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02364506</dc:creator>
  <cp:lastModifiedBy>Administrator</cp:lastModifiedBy>
  <cp:lastPrinted>2017-01-18T11:19:34Z</cp:lastPrinted>
  <dcterms:created xsi:type="dcterms:W3CDTF">2003-01-06T23:54:00Z</dcterms:created>
  <dcterms:modified xsi:type="dcterms:W3CDTF">2023-08-25T06:52:37Z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2022-06-27T02:39:46Z</vt:filetime>
  </property>
</Properties>
</file>