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06861253\Downloads\"/>
    </mc:Choice>
  </mc:AlternateContent>
  <xr:revisionPtr revIDLastSave="0" documentId="8_{7C486FB0-F02C-4334-A15D-974ADE875E21}" xr6:coauthVersionLast="47" xr6:coauthVersionMax="47" xr10:uidLastSave="{00000000-0000-0000-0000-000000000000}"/>
  <bookViews>
    <workbookView xWindow="-110" yWindow="-110" windowWidth="19420" windowHeight="10300" xr2:uid="{00000000-000D-0000-FFFF-FFFF00000000}"/>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alcChain>
</file>

<file path=xl/sharedStrings.xml><?xml version="1.0" encoding="utf-8"?>
<sst xmlns="http://schemas.openxmlformats.org/spreadsheetml/2006/main" count="1933" uniqueCount="872">
  <si>
    <t>この法人は、学習の機会を必要とする子どもおよび社会人に対して、充実した学習機会の提供を行うとともに、社会的条件、経済的条件、生活的条件により学習機会を妨げられたり制限せざるを得ない人々に対する学習機会の提供を行い、あわせて学習者の期待に応えるために学習機会を提供するあらゆる団体、個人に対する学習内容提供方法の研鑚に協力し、地域社会の調和ある発展と福祉の向上に寄与する。</t>
  </si>
  <si>
    <t>この法人は、重症心身障害児・者とその家族が地域で生き生きと生活できるための各種生活支援に関する事業を行い、地域福祉社会の増進に寄与することを目的とする。</t>
  </si>
  <si>
    <t>沖ヨガ協会</t>
  </si>
  <si>
    <t>この法人は、広く子どもたちに対して、主に理科実験に重点をおいた理科教育を行い、科学への興味を喚起するとともに、次世代の科学技術を担う人材を育成し、もって科学技術の振興に寄与することを目的とする。</t>
  </si>
  <si>
    <t>行政法律研究所</t>
  </si>
  <si>
    <t>伊東　明彦</t>
  </si>
  <si>
    <t>小野瀬　健一</t>
  </si>
  <si>
    <t>ワールド・ビジョン・ジャパン</t>
  </si>
  <si>
    <t>日本スポーツ＆ミュージックファンデーション</t>
  </si>
  <si>
    <t>中野区視覚障害者福祉協会</t>
  </si>
  <si>
    <t>代表者</t>
  </si>
  <si>
    <t>太極拳養心会</t>
  </si>
  <si>
    <t>主たる事務所</t>
  </si>
  <si>
    <t>この法人は、全国等の地域住民及び企業が、安心して生活できる明るい環境を形成するために、科学技術を効果的に応用し行政とタイアップして、社会教育活動、まちづくり活動、環境保全活動、地域安全活動に関する事業を行い、もって社会全体の利益の増進を図り社会に貢献寄与することを目的とする。</t>
  </si>
  <si>
    <t>宮田　隆</t>
  </si>
  <si>
    <t>この法人は、原子力に依存しないエネルギーシステムの確立をめざす立場から、産業界とは独立に、原子力の開発利用の動向及び安全性に関する調査研究や原子力に代わるエネルギーシステムに関する調査研究などの事業を行い、もって全ての生活者の生命及び健康の確保と地球環境の保全を図り、社会の健全な発展と向上に寄与することを目的とする。</t>
  </si>
  <si>
    <t>この法人は地域社会に対して、子育てに関する事業を行い、男性の育児や家事、地域活動への参加を促すことで、より多様な子育て環境の充実を目指し、子どもの健全な育成や子育てのしやすい地域社会の構築に寄与することを目的とする。</t>
  </si>
  <si>
    <t>椿　景子</t>
  </si>
  <si>
    <t>この法人は、地域社会から孤立し手助けを必要とする人々に、豊かな知識と経験を持つ高齢者の力を提供するとともに、これらの人々を音楽を通じて地域活動に呼び戻し、自助・共助できるまちづくりに協力することを目的とする。</t>
  </si>
  <si>
    <t>この法人は、主に中野区民を対象にして、福祉・教育に関する事業を行い、もって地域のコミュニティ形成に寄与することを目的とする。</t>
  </si>
  <si>
    <t>加藤　隆則</t>
  </si>
  <si>
    <t>佐々木　雅弘</t>
  </si>
  <si>
    <t>未来開発研究所</t>
  </si>
  <si>
    <t>西　洋子</t>
  </si>
  <si>
    <t>中山　典隆</t>
  </si>
  <si>
    <t>アカー</t>
  </si>
  <si>
    <t>この法人は、東京都内在住の高齢者及び障害者にたいして介護サービスを提供する事業を行い、地域の介護サービスの向上に寄与することを目的とする。</t>
  </si>
  <si>
    <t>歯科医学教育国際支援機構</t>
  </si>
  <si>
    <t>日本知的財産センター</t>
  </si>
  <si>
    <t>この法人は、一般市民に対して、主に北海道を中心とした都市圏と地方圏の人材交流を行うと共に、北海道の地域としての魅力を知ってもらうことで北海道地域を活性化し、地方圏における過疎化による医療や地域の問題を一体的に解決していくことにより、保健・医療の増進と、まちづくりの推進及び経済活動の活性化に寄与することを目的とする。</t>
  </si>
  <si>
    <t>この法人は、広く市民一般の方々に対し、不動産を中心とする資産の保有等に関して、経験者、有識者、専門家による情報提供及び相談対応を実施することにより、その利便性を提供するとともに、人々が能動的な情報収集や問題解決を行う能力を身に付けることを支援し、もって公共の福祉に寄与することを目的とする。</t>
  </si>
  <si>
    <t>日本アカデミー協会</t>
  </si>
  <si>
    <t>矢田　和雄</t>
  </si>
  <si>
    <t>認証日</t>
  </si>
  <si>
    <t>この法人は、特定非営利活動法人及び、その経理担当者並びに広く一般市民を対象として特定非営利活動法人会計に関する専門的知識の啓蒙・教育活動を行うことにより、特定非営利活動法人制度の健全な発展を促進し、もって、社会の発展に寄与することを目的とする。</t>
  </si>
  <si>
    <t>横井　麻里</t>
  </si>
  <si>
    <t>木本　忠昭</t>
  </si>
  <si>
    <t>この法人は、能楽を始めとした日本の伝統文化への理解と、その普及を促進し、２１世紀を担う若い世代の人々の育成に努めるとともに、日本及び地域社会はもとより、外国の人々への紹介や交流を通じて相互理解を深め、豊かな国際社会の実現に貢献することを目的とする。</t>
  </si>
  <si>
    <t>梅若　和子</t>
  </si>
  <si>
    <t>この法人は、広く一般市民を対象として、各種スポーツに関する教室・大会等の開催及び指導者の育成・派遣事業、各種スポーツに関する公共施設の管理運営、青少年の健全育成事業など、スポーツ振興を図る事業を行うと共に、生涯にわたりスポーツを楽しみながら健康に暮らせる豊かな地域社会の形成と発展に寄与することを目的とする。</t>
  </si>
  <si>
    <t>この法人は、主にアジア地域の恵まれない国々、地域に対して、歯科医学教育の支援に関する事業を行い、歯科医療の向上に寄与することを目的とする。</t>
  </si>
  <si>
    <t>この法人は、地域で暮らす子どもとその保護者および関係する人々に対して、子どもの健全育成と安全保護のために、子どもの健全育成のための教室開催事業、普及啓発事業、乳幼児親子の交流支援事業、子育てに関する相談事業、講演会・講習会開催事業等を行い、子どもとおとなが共に成長する幸福な関係づくりと住みやすい地域づくりに寄与することを目的とする。</t>
  </si>
  <si>
    <t>ワールドコミュニティジャパン</t>
  </si>
  <si>
    <t>坂本　崇</t>
  </si>
  <si>
    <t>この法人は、国際的レベルでも認められる自立したよき市民としての自己を社会一般と協調しながら確立し、社会を平和でより良いものにしていくために生活の質の向上と人間関係の改善に役立つ活動を自発的に創意工夫し、提案実施していく基盤としての人格向上、特に心と精神の健康を基本とした意識向上に役立てるための情報提供、社会教育、シンポジウム、国際協力活動を行い、不特定多数の市民の利益向上に寄与することを目的とする。</t>
  </si>
  <si>
    <t>大屋　玲子</t>
  </si>
  <si>
    <t>○</t>
  </si>
  <si>
    <t>富田　学</t>
  </si>
  <si>
    <t>この法人の目的は、次に掲げるとおりとする。（１）高齢者・心身の不自由な人と共に、誰にもやさしい社会的環境の整備と住まいづくりの推進（２）自然環境に調和した住まいづくりを目指すとともに、グローバルな視野に立って、家族の自立と共生を追求し、健康で人間的な生活を営むための社会活動の推進</t>
  </si>
  <si>
    <t>この法人は、子どもの権利条約の具体化および、男女共同参画社会の促進をする立場から地域社会における子育て支援事業を行い、青少年の健全育成を図る活動を目的とする。</t>
  </si>
  <si>
    <t>伊藤　馨</t>
  </si>
  <si>
    <t>神林　栄</t>
  </si>
  <si>
    <t>学習塾全国連合協議会</t>
  </si>
  <si>
    <t>この法人は、広く一般市民を対象として、地域の環境問題を地域の住民の問題として考え、行政・ボランティアと連携して飼い主のいない猫対策である地域猫活動と中野区の公園等の植栽部分に地域住民が花を植え付け管理する地域住民参加花壇作り活動及び美化活動を普及させていく為に、地域猫・公園緑化活動についてのセミナー・講習会事業、情報提供事業、人材育成事業、地域猫活動・公園緑化活動を目的とする団体とのネットワーク構築事業等を行うことによって、動物や植物の生命の大切さを啓発し地域環境を向上させて、人と猫と植物が共生しながら豊かな環境と精神で生活できる地域のまちづくりに寄与することを目的とする。</t>
  </si>
  <si>
    <t>活動
１５</t>
    <rPh sb="0" eb="2">
      <t>カツドウ</t>
    </rPh>
    <phoneticPr fontId="7"/>
  </si>
  <si>
    <t>本会は、子供を望みながら子宝に恵まれない夫婦に対して、不妊治療に関するコンサルティングと不妊治療に関する先端医療情報の提供、および養子縁組の斡旋と養子縁組に関する情報提供および啓蒙普及に関する事業を行い、社会福祉の推進に寄与することを目的とする。</t>
  </si>
  <si>
    <t>この法人は、一般消費者の方々に、外食産業の活性化を図る各種講演会での教育事業や、安全性、娯楽性、独自性を啓蒙することを目的としたイベントの企画、運営事業を通して、外食の楽しさを広めると共に、安全で豊かな食文化の実現に寄与することを目的とする。</t>
  </si>
  <si>
    <t>この法人は障害をもつ方と、健常者との交流、親睦を深める場を提供しながら、地域社会の中で障害者の生活圏を拡げ、自然に社会参加できる形態を創るため、利用者の運営参加を基本に、生涯学習、生きがい、やりがい等意識の高揚を図ることを目的とする。</t>
  </si>
  <si>
    <t>本団体は、キリスト教精神に基づく民間の手による援助団体であり、飢餓、疫病、極貧、災害、戦禍等にあえぐ人々、特に開発途上国の人々に対して、世界のワールド・ビジョンと同一の理念並びに精神に立って、総合的、継続的、全人的援助事業を行い、もってそれらの人々の自立、発展に寄与することを目的とする。</t>
  </si>
  <si>
    <t>矢野　耕二</t>
  </si>
  <si>
    <t>本法人は、性的指向および性自認ならびにＨＩＶ／エイズに関する社会的な問題の改善を図るため、①健康と福祉の増進、②ネットワークづくり、③正確な知識と情報の普及、④差別や偏見の解消、⑤当事者の人権保障に取り組み、もって社会全体の利益の増進に寄与することを目的とする。</t>
  </si>
  <si>
    <t>この法人は、中高齢者を対象として、彼等が自立するための入居施設を開設・運営する事業、中高齢者に適した就職を支援するためのプログラムを実施する就職支援事業およびまちづくりを推進するための清浄・緑化事業を行い、自立の意思がありながら、失業状態にあって、路上、公園での生活を余儀なくされている中高齢者が仕事を得て、最低限度の生活を取戻すための支援をすることで、中高齢者の福祉の増進およびまちづくりの推進に寄与することを目的とする。</t>
  </si>
  <si>
    <t>古藤　昭子</t>
  </si>
  <si>
    <t>日本心身機能活性療法指導士会</t>
  </si>
  <si>
    <t>この法人は、障害者に対して職業訓練事業や障害者の職業教育訓練の指導者養成事業を行うことによって障害者の自立を支援し、障害者の職業能力の開発、雇用機会の拡充を図ることを目的とする。</t>
  </si>
  <si>
    <t>市川　宏雄</t>
  </si>
  <si>
    <t>この法人は、高度な技術と豊富な経験を有する会員相互の協力により、究極の「エコ・エネルギー」である人力エネルギーに関する幅広い分野で、調査研究および教育普及活動を行うとともに、不特定多数の市民・団体等を対象に助言または支援・協力を行い、「人力」をキーワードとした究極の「エネルギー自己完結型」社会を目指して、「人力発電」とアートを結びつけた「発電芸術村」や、子どもも大人も楽しく遊びながら発電作業に参加できるアミューズメント・パークの建設、そして生活のエネルギーはすべて住民が賄う自己完結「創エネ型」の「人力発電村」を、世界へと広げていくことを究極の目的とする。</t>
  </si>
  <si>
    <t>田中　義信</t>
  </si>
  <si>
    <t>この法人は、災害遭難時の要救助者及び行方不明者の救助に関する事業を行い、緊急人命救助に寄与すること及び動物介在による社会貢献を目的とする。</t>
  </si>
  <si>
    <t>コミュニティケア・ライフ</t>
  </si>
  <si>
    <t>中村　福義</t>
  </si>
  <si>
    <t>鈴木　基</t>
  </si>
  <si>
    <t>酒井　ひとみ</t>
  </si>
  <si>
    <t>　この法人は、青少年に対して、剣道の指導に関する事業を行い、青少年の健全育成及び日本の文化である剣道の普及に寄与することを目的とする。</t>
  </si>
  <si>
    <t>藤原　重明</t>
  </si>
  <si>
    <t>この法人は、広く一般市民を対象として、各種文化・芸術に関する教室、公演会又は舞台・音楽・芸術鑑賞事業の開催、各種文化・芸術に関する公共施設の管理運営、青少年の健全育成事業等を行うと共に、文化・芸術性に富んだ豊かなまちづくりの促進を図り、地域文化の発展に寄与することを目的とする。</t>
  </si>
  <si>
    <t>渡會　有子</t>
  </si>
  <si>
    <t>この法人は、子どもたちとその教育に関わる親、教育関係者、学生、地域住民を対象に、コミュニティスクールの運営を通じて「思考と行動のつながり」「人と人とのつながり」「生活や社会とのつながり」をベースにして学ぶ学習スタイルとその教育の具体的な進め方についての研究開発、実践、提案、普及を行なうとともに、学びの選択肢の多様化とその選択の自由に関する社会的認知・支援を獲得していくためのさまざまな活動を行い、子どもと大人が共に一人一人の市民として豊かな社会生活を創り出していく活力のある社会の実現に寄与することを目的とする。</t>
  </si>
  <si>
    <t>新美　広</t>
  </si>
  <si>
    <t>活動
２０</t>
    <rPh sb="0" eb="2">
      <t>カツドウ</t>
    </rPh>
    <phoneticPr fontId="7"/>
  </si>
  <si>
    <t>豊泉　惣子</t>
  </si>
  <si>
    <t>佐藤　慧</t>
  </si>
  <si>
    <t>久保田　眞澄</t>
  </si>
  <si>
    <t>河瀬　麻花</t>
  </si>
  <si>
    <t>松原　久裕</t>
  </si>
  <si>
    <t>本会は、市民によるたすけあいの理念に基づき、高齢者その他生活の支援を必要とする人々に対し、介護その他の生活支援、これに関する事業ならびに調査研究、および公共政策の提案を行なうことにより、少子高齢社会において市民が相互に自立し、福祉の増進に寄与することを目的とする。</t>
  </si>
  <si>
    <t>この法人は、学校教育終了後も、自然・人文・社会の各分野における知識・技能を修得し、職業生活上の技術及び知識の向上により個人としての自己実現をはかろうとするすべての人に対して、教育・研修・その他支援事業を行い、それらに伴い技能検定や資格付与を行うことにより、高度知識社会の資質の向上と発展に寄与することを目的とする。</t>
  </si>
  <si>
    <t>ウェルズ</t>
  </si>
  <si>
    <t>くぬぎ</t>
  </si>
  <si>
    <t>宮本　幹夫</t>
  </si>
  <si>
    <t>新谷　順子</t>
  </si>
  <si>
    <t>中野の介護と福祉を考える会</t>
  </si>
  <si>
    <t>この法人は、難民条約の精神にのっとり、日本における難民および庇護希望者の人権を尊重し、彼（女）等に対して受け入れから定住または自発的帰還までを一貫した視点でとらえ、官民の連携により支援施策を構築し、実施することを通じて、日本及び世界における難民保護の推進に寄与することを目的とする。</t>
  </si>
  <si>
    <t>猫と花地域環境ネットワーク</t>
  </si>
  <si>
    <t>溝端　康光</t>
  </si>
  <si>
    <t>久住　博隆</t>
  </si>
  <si>
    <t>村松　いづみ</t>
  </si>
  <si>
    <t>この法人は広く地域住民を対象にして、住民参画及び医療・介護の専門職と連携のもとに、終末期療養者の生活支援とこれを支える居宅サービス、また相談支援事業等を行い、誰もが高齢になっても、たとえ障がいを抱え、また、病に侵されても、最期まで住み慣れた地域の中に自分の居場所（里）を見つけ、人の温もりを感じながら人と人の関係性を築き、安心して、自分らしく暮らしていけるようなまちづくりに寄与することを目的とする。</t>
  </si>
  <si>
    <t>日本気</t>
  </si>
  <si>
    <t>丸岡　努</t>
  </si>
  <si>
    <t>古川　隆</t>
  </si>
  <si>
    <t>この法人は、学習を希望する人や国際的視野を広げたいすべての人々のために日本や世界の大学、教育機関を通じた学習機会の提供や学術交流を行うとともに留学を通じた国際交流の支援を行い社会教育の推進と国際交流に寄与することを目的とする。</t>
  </si>
  <si>
    <t>中野の和</t>
  </si>
  <si>
    <t>みんなの広場</t>
  </si>
  <si>
    <t>この法人は、インターネットを活用した多様なファンドレイジング、リサイクル可能な物品（古着など）の回収・売却など社会貢献活動の受け皿を増やし、広く認知させることで、寄付・社会貢献参加の裾野を広げていくほか、社会貢献活動を担う市民団体などが安定的、継続的に活動できる基盤構築を支援することを目的とする。</t>
  </si>
  <si>
    <t>ジャッカル　ラボラトリー</t>
  </si>
  <si>
    <t>鈴木　迪雄</t>
  </si>
  <si>
    <t>大柿　守</t>
  </si>
  <si>
    <t xml:space="preserve">この法人は、数千年にわたり伝承されてきたヨガの教義を近代的かつ総合的に解釈し、激変する生活環境の中で、日本の伝統的な生活様式に基づく新しい健康観を創造し、人々が心身ともに健康で活き活きとしたライフスタイルを構築できるよう、次に挙げる多角的支援を目指す。
(1)心と体と食育のバランスを重視する総合ヨガ健康法の実践・教育指導を通じて、自分で健康を創造する自立的健康法の普及活動を行い、人々の健康生活と予防医学に寄与する。
(2)身体的健康と精神的豊かさを兼ね備えた総合ヨガ指導者の人材育成および認定のための教育を通じて、広く子どもから高齢者までの健康学習・社会教育を推進する。
(3)総合ヨガによる女性の健康教育を通じて、自然な妊娠、出産および育児を支援し、母性保護と乳幼児の健廉と健全な育成に寄与する。
(4)総合ヨガ健康法により、高齢者や障害者の健康維持・改善に寄与する。
(5)総合ヨガ食養法の実践指導を通じて、日本の伝統的な食文化を再評価し、人々の食習慣の改善を提案して食生活の改善に寄与する
(6)国際的な交流、協力活動を推進し、古今東西の様々な健康法・養生法・心身技法を学び合い、深め合う交流を図る。
</t>
  </si>
  <si>
    <t>この法人は、身体的、精神的、能力的、生活的に支援を必要とするものに対して、それらのものの、相談、助言、援助等、救済、支援、並びに権利擁護等に関する事業を行い、また、行政庁と緊密に協力し、情報提供等の広報事業を行うことで、あらゆる人々が健康で、自分らしく活き活きと生きる為の環境づくりに寄与することを目的とする。</t>
  </si>
  <si>
    <t>松田　和也</t>
  </si>
  <si>
    <t>この法人は、性的マイノリティおよび多様なライフスタイルを生きる人びとが、そのライフスタイルの形態や年齢、財力、疾病や障がいの有無にかかわらず、生涯にわたって住み慣れた場所で、快適で安心できる暮らしを送るために、学び合い、ネットワーク作り、助け合いの事業を、当事者ならびに社会の各方面との連携・協働によって行なう。あわせて、それらの活動を通じ、セクシュアリティを超えて、人と人とが繋がり合い、その多様性が尊重されるとともに、孤立の帰結としての孤独死のない社会の実現に寄与することを目的とする。</t>
  </si>
  <si>
    <t>川上　高幸</t>
  </si>
  <si>
    <t>日本伝統文化交流協会</t>
  </si>
  <si>
    <t>この法人は、広く一般の人達に対して、人権擁護に関する事業を行い、社会差別の撤廃に寄与することを目的とする。</t>
  </si>
  <si>
    <t>日中健康促進協会</t>
  </si>
  <si>
    <t>松野下　利代</t>
  </si>
  <si>
    <t>この法人は、広く一般市民を対象にして、身体障害者の生活向上、社会参加、社会的自立を支援するために、身体障害者通所作業所の運営を主として、障害者と健常者の理解を深めるための相談や啓発事業、また、障害福祉サービス事業などを行い、身体に障害を持つ人たちが、地域で自分らしく暮らしていける健全な社会の実現を図ることによって、障害者福祉に寄与することを目的とする。</t>
  </si>
  <si>
    <t>この法人は、イスラエル及びパレスチナの貧しい青少年と児童に対して人種、宗教を問わず教育に関する人的・経済的支援活動を行って、真の正義と自由と相互愛に基づく社会を建設するための人材を育成し、中東の平和実現に寄与することを目的とする。</t>
  </si>
  <si>
    <t>入江　直子</t>
  </si>
  <si>
    <t>本法人は、市民社会における豊かな暮らし、住まい、まちづくりを目指し、良好な住環境の維持保全に関する事業及び消費者の保護を図る活動に関する事業を行い、もって公益に資することを目的とする。</t>
  </si>
  <si>
    <t>聖地のこどもを支える会</t>
  </si>
  <si>
    <t>小秋元　光雄</t>
  </si>
  <si>
    <t>この法人は、原則として中野区内に居住する聴覚障害者の情報保障、生活支援、相談事業等を行い、もって公益の増進と地域社会に寄与することを目的とする。</t>
  </si>
  <si>
    <t>この法人は、少子高齢化社会の進展の中で、不特定多数、特に退職者、中高年者に対する能力開発支援として、事業経営業務に関する社会教育事業を実施する。これにより退職者、中高年者に社会参画と社会貢献の機会が創出され希望と生き甲斐が生ずると共に、生活文化の向上がなされ、公益の増進に寄与する。</t>
  </si>
  <si>
    <t>当法人は、広く一般市民を対象として、首都圏で開催される各種の競技大会において、所属・出身校の枠を超えて集い応援することにより、学術、文化、芸術、スポーツの振興と子供たちの健全育成及び公益に貢献することにより、秋田県の活性化に寄与することを目的とする。</t>
  </si>
  <si>
    <t>遠藤　眞喜子</t>
  </si>
  <si>
    <t>この法人は、高齢者、障がい者、病弱者、及び子育て支援を必要としている人たちなど移動制約者に対して、移動や外出を支援する個別移動サービス（福祉有償運送）事業と外出介助等の移動支援事業そして外出をより楽しめるような情報の提供事業を行い、移動権の確立に寄与しながら共生の社会を実現する事を目的とする。</t>
  </si>
  <si>
    <t>（１）ボランティアの精神に基づいて行動し、手話ダンスを通じてより多くの人が手話に親しみ、障害者の方への理解を深めること。（２）手話ダンスを通して障害者の方も共に楽しむことにより生きる喜びを持つことを目的とする。</t>
  </si>
  <si>
    <t>この法人は、広く一般の人たちに対して、人権擁護に関する事業を行い、社会差別の撤廃に寄与することを目的とする。</t>
  </si>
  <si>
    <t>この法人は、産・官・学界における各種交流活動団体が、和をもって調和し、相互のネットワークを広げるとともに、各団体が取り組むべき様々な課題の解決に向けて議論を深め、それぞれの活動に協力し合いながら活性化を促進し、もって各種交流を目的とする団体の健全な発展に寄与することを目的とする。</t>
  </si>
  <si>
    <t>この法人は、原発事故の影響から子どもを守り、安心な暮らしと将来にわたる子どもの健康を求めて活動している市民団体が、全国規模でのネットワーク構築やネットワーク内外の連携強化、さらには情報発信活動を活発化させることによって、継続した活動を円滑に進めることをめざし、そのことによって、子どもの福祉と持続可能な社会の増進に寄与することを目的とする。</t>
  </si>
  <si>
    <t>ハートピー</t>
  </si>
  <si>
    <t>この法人は、心身の障害を持つ子どもおよびその家族に対し、従来の日本のリハビリテーションにはない、家族と地域のボランティアが協力して行うことで高い機能回復の効果をあげる、英国のブレインウェイブ法を導入し、その訓練プログラム作成と普及および訓練支援事業を通して総合的社会ケア体制作りを推進し、もって社会全体の利益の増進に寄与することを目的とする。</t>
  </si>
  <si>
    <t>この法人は、広く地域住民を対象にして、高齢者・障害者の介護支援、ボランティアの紹介、介護者の支援・情報交換ネットワーク作り、地域支援、福祉・子育て・まちづくりに関する事業を行い、地域の全ての人が安心して生活できるまちづくりと福祉の増進に寄与することを目的とする。</t>
  </si>
  <si>
    <t>日中独創メディア</t>
  </si>
  <si>
    <t>朝倉　才</t>
  </si>
  <si>
    <t>子ども全国ネット</t>
  </si>
  <si>
    <t>進藤　重光</t>
  </si>
  <si>
    <t>この法人は、国際社会の中で物質的に豊かな世界に住む我々が、イエス・キリストが示された精神に基づき、真の人間関係と友情を築くために宗教、民族、国籍、思想を超えた人と人との交わりを実現し、難民やその他困難な状況に置かれた人々に対する援助を行い、もって、その人間としての尊厳を保ち、平和で、公正な、基本的人権が保障された民主的世界の実現に寄与することを目的とする。</t>
  </si>
  <si>
    <t>リバティーフットボールクラブ</t>
  </si>
  <si>
    <t>斉藤　稔</t>
  </si>
  <si>
    <t>この法人は、地域住民を対象にして、保健・福祉・子育て・まちづくりに関する事業を行い、安心して住み続けられるまちづくりに寄与することを目的とする。</t>
  </si>
  <si>
    <t>中村　洋一</t>
  </si>
  <si>
    <t>この法人は、医療系企業及び医療機関の創業者、経営者及びそれらの指導者に対して、ビジネスコンサルティングや研修等の教育に関する事業を行い、経済活動の活性化を図る活動及び職業能力の開発又は雇用機会の拡充を支援する活動に寄与することを目的とする。</t>
  </si>
  <si>
    <t>この法人は，広く一般市民を対象として，新しい文化を通した，幅広い世代によるコミュニティの形成，作品の保全や振興，子育て，教育の支援を行う。セミナー・講演会，普及啓発事業等を行い，すべての老若男女が，より一層の幸福を感じられるような社会を目指す。</t>
  </si>
  <si>
    <t>この法人は、地域住民に対して、高齢者及び障害者に対する福祉と広く子どもの健全育成に関する事業を行い、地域社会の福祉力を高めることに寄与することを目的とする。</t>
  </si>
  <si>
    <t>この法人は、経営実務に関心のある者に対して、企業経営の生産性を向上させ、社会貢献できる企業体質に強化する技術である実践的経営実務の普及事業、経営実務能力検定事業、実務に役立つ経営科学の研究事業等を行い、日本経済の再生を目指し、もって国民経済の福祉に資することを目的とする。</t>
  </si>
  <si>
    <t>ピクニックケア</t>
  </si>
  <si>
    <t>堀永　晋午</t>
  </si>
  <si>
    <t>関田　博</t>
  </si>
  <si>
    <t>花田　一孝</t>
  </si>
  <si>
    <t>エルシーコム</t>
  </si>
  <si>
    <t>松田　達之</t>
  </si>
  <si>
    <t>この法人は、一般社会人はもとより特に中高年、離職者、零細・中小企業主に対し能力・資格に関する専門知識や教養の普及を図り、各人の個性や職種に適した能力の開発や資格取得を支援し、その人材が企業や社会で能力を十分発揮できる機会を拡大することで真に能力本意の社会実現と豊な社会生活が広く実現できることに寄与することを目的とする。</t>
  </si>
  <si>
    <t>中村　敏子</t>
  </si>
  <si>
    <t>この法人は、広く一般市民及び障害者、高齢者に対して、地域で安心、安定した自立生活ができるように、障害者福祉サービス、高齢者福祉サービスを行い、地域社会における福祉の充実の実現に寄与することを目的とする。</t>
  </si>
  <si>
    <t>この法人は、高齢者等を対象として、介護保険法に基づく居宅介護支援、訪問介護、介護予防訪問介護、居宅サービス、介護情報の提供、地域住民との交流など、高齢者等が安心して暮らしていけるための様々な事業を行い、地域社会の福祉の増進を図り、広く公益に寄与することを目的とする。</t>
  </si>
  <si>
    <t>結は、女性からあらゆる相談を受け、サポートを行い、女性の社会的地位の向上と男女平等社会の実現に寄与することを目的とする。</t>
  </si>
  <si>
    <t>楊　崇</t>
  </si>
  <si>
    <t>キッズハウス</t>
  </si>
  <si>
    <t>西村　博子</t>
  </si>
  <si>
    <t>この法人は、模擬患者（ＳＰ）として、医師・薬剤師・看護師・臨床検査技師・栄養士・事務職員等の医療従事者並びにそれらの学生及び一般市民に対し、医療コミュニケーションに関する事業を行い、医療の質の向上に寄与することを目的とする。</t>
  </si>
  <si>
    <t>北村　浩</t>
  </si>
  <si>
    <t>この法人は、「元気で長生き」をスローガンに、我が国における高齢化の進展や疾病構造の変化に伴い、国民の健康増進の重要性が増大している中、健康づくりや疾病予防を積極的に推進するため、国民に対して健康、養生に関する事業を行います。この活動によって、「自分でできる」「自分でつくるオーダーメイド」など、健康長寿生活のいわゆる未病から病気を治すための心身の健康のアイディアを皆で勉強をし、よりよい生活の質（ＱＯＬ）を強化し、また養生に対する認識や、実践から国民の健康増進を図ることによって、増える一方の国の医療負担を軽減するほか、介護の無駄を省きます。つまり、「命を養い、健康を保つ」元気で長生きを図る願いで、皆さんと共に楽しい日々を送る生活習慣、心身の健康養生に役に立つことに寄与することを目的とする。</t>
  </si>
  <si>
    <t>この法人は、障害者及び高齢者に対して、地域で自立した生活を営んでいくために必要な事業を行い、福祉の増進を図り、社会全体の利益の増進に寄与することを目的とする。</t>
  </si>
  <si>
    <t>本会は、日本同時代演劇（いわゆる小劇場演劇）の実際の創造と研究に関する事業を行い、「若い未知の才能の発掘と育成」「都市間の国境を越えた交流」によって現代演劇文化の発展、普及につとめ、広く演劇を愛する人々や演劇界に寄与することを目的とする。</t>
  </si>
  <si>
    <t>ミモザ</t>
  </si>
  <si>
    <t>この法人は、中野区及びその近隣在住の視覚障害者ならびに一般市民を対象として、視覚障害者の自立の為の各種講習会、勉強会等の開催、関係行政機関への視覚障害者福祉施策についての要望・提言、ガイドヘルパー派遣、相談等、視覚障害者の自立促進と社会参加推進の事業を行うことにより、視覚障害者の福祉の向上及び広く一般市民の市民活動の活性化を通じて地域の発展に寄与することを目的とする。</t>
  </si>
  <si>
    <t>この法人は、精神障害者、知的障害者及び生活困窮者（以下「障害者等」という。）等社会的擁護を必要とする者に対し、その最善の利益を追求するため専門的相談・指導及び支援活動を通して、社会的自立を促進するとともに、障害者等の自立生活に関する事業や障害者等が暮らしやすい街づくりに関する事業を行い、ノーマライゼーション社会の創出に寄与することを目的とする。</t>
  </si>
  <si>
    <t>ソニックブーム</t>
  </si>
  <si>
    <t>根本　隆一郎</t>
  </si>
  <si>
    <t>三木　尚人</t>
  </si>
  <si>
    <t>本会は、映画、音楽、舞台など大衆文化に対する豊富な知識と経験を元に、その有形無形の大衆文化財の散逸を防ぐため、保存がされにくい素材、関連資料を文化遺産としてきちんと保存並びに研究、継承していきつつ、広く不特定多数の市民や団体等を対象に資料の開示及び提供し、文化的側面から次世代の人材育成を推進し、もって文化、芸術の振興を図るとともに社会教育、国際親善など公益の推進に寄与することを目的とする。</t>
  </si>
  <si>
    <t>この法人は、広く市民に対して行政学及び法律学に関する普及啓発事業、ならびに法律相談に関する事業、及び行政学・法律学に関する調査研究事業などを行い、消費者の保護及び健全な社会の発展に寄与することを目的とする。</t>
  </si>
  <si>
    <t>東アジア国際交流協会</t>
  </si>
  <si>
    <t>ＮＰＯ法人ロジニケーション・ジャパン</t>
  </si>
  <si>
    <t>井上　弘子</t>
  </si>
  <si>
    <t>この法人は、癌の病態や治療法に関する調査、研究を行い、その病態（素因や環境因子など）や癌患者の臓器の悪性度にあった治療、宿主側の生体反応にあった治療法の確立を目指し、また癌患者やその家族及び癌治療にかかわる医療従事者を対象とした研究会やセミナ一、講演会を通じて、癌の病態や治療法に関する情報の収集、発信、普及啓発を行い、病中病後における癌患者自らが理想とする生活（ｑｕａｌｉｔｙ　ｏｆ　ｌｉｆｅ（ＱＯＬ））の向上を図り、癌治療の質や癌患者へのサポートを向上させ、もって医療、公共の福祉の増進に貢献することを目的とする。</t>
  </si>
  <si>
    <t>全国自動ドア産業振興会</t>
  </si>
  <si>
    <t>加瀨　昇</t>
  </si>
  <si>
    <t>この法人は主に、地域に定住し、将来も日本の社会に根ざし、社会の担い手となる外国の文化背景のある子どもの、日本の生活に関する支障を最大限少なくし、必要な学業・技術の習得が得られるように環境を整備し、自立した生活者となれるよう支援を提供する。又、この支援活動を通して、地域の人々との多文化共生社会の実現を図ることを目的とする。</t>
  </si>
  <si>
    <t>この法人は、正しい医療知識の啓発、的確な受診行動の促進、医療サービスの質的向上、信頼関係の醸成を通じて、医療と患者の懸け橋となることに寄与することを目的とする。</t>
  </si>
  <si>
    <t>この法人は、乳幼児を一時的に預かることで、母親の育児にかかる負担の軽減、母親自身が私的な時間を持つことによりゆとりある生活を送る為の支援及び講演会等による育児に関する助言を行なうことで、社会の中での子供の健全な育成並びに若年層に対して乳幼児との交流の場を提供し社会教育の推進を図ることを目的とする。</t>
  </si>
  <si>
    <t>この法人は、あらゆる歴史文化の証（遺跡・史跡・文化遺産・先人たちの歴史ストーリー）を掘り起し、価値や魅力を再発見しながら、どこにでもある「道」を活かした線の手法で、青少年・成人の為の歴史教育、成人の健康増進・生涯学習の為のプログラム提供をすると共に、地域の文化・歴史を発掘し地域活性、地場観光に寄与することを目的とする。</t>
  </si>
  <si>
    <t>この法人は、地域の公衆衛生の向上と住民の健康の保持増進のために、保健活動を行う保健師に対して、保健活動実践の資料の収集や保存・研究などに関する事業を行い、今後の保健師の教育や実践への資料の提供をとおして専門職の在り方を伝え、住民の生命と健康を守ることに寄与することを目的とする。</t>
  </si>
  <si>
    <t>この法人は、広く地域住民を対象にして、高齢者・障がい者の介護支援、子育て支援等福祉に関する事業、福祉職種の資質向上・人材育成等や、高齢者・障がい者と子どもの交流・ふれあいの事業等を行い、地域の全ての人が安心して生活できる介護と福祉の増進に寄与することを目的とする。</t>
  </si>
  <si>
    <t>なんみんフォーラム</t>
  </si>
  <si>
    <t>アビリティクラブたすけあい</t>
  </si>
  <si>
    <t>この法人は、地域社会に広く貢献することを目指し、震災に強いまちづくりとマンション住民の立場に立ち、住民によるマンション自主管理の適正化を支援すると共に、関係法令および行政の中で正当な位置付けと権利の確立がなされていない現状に鑑み、それらの是正を図る事に因って、マンション環境の改善と住民の権利の確立を図り以て地域住民の福祉の向上、都市の良好な環境の形成を図り、さらに、時代の要請を受けて再生可能エネルギ一事業の推進と支援等を目的とする。</t>
  </si>
  <si>
    <t>堺　園子</t>
  </si>
  <si>
    <t>活動
６</t>
    <rPh sb="0" eb="2">
      <t>カツドウ</t>
    </rPh>
    <phoneticPr fontId="7"/>
  </si>
  <si>
    <t>この法人は、「ＩＣＴ×コンテンツのまち中野」 を実現することを目的として活動する。また、産学公で連携し、「ＩＣＴ×コンテンツ」を活用研究し、新たなコンテンツ（＝中野ブランド）を生みだす土壌を創りだすとともに、中野ブランドを発掘、集積、創造、発信し、もって産業振興・地域活性化を図ることを目的とする。</t>
  </si>
  <si>
    <t>この法人は、工業所有権、著作権、集積回路配置権、種苗法における新品種の育成者権等の知的財産に興味のある方を対象に、これら知的財産に関する学術的研究、実学的研究、知的財産知識の普及、知的財産に関する職業能力の開発、知的財産の流通支援等を行うことによって、国民として、又、一市民として国家戦略としての知的財産戦略の一翼を担うことに寄与することを目的とする。</t>
  </si>
  <si>
    <t>小俣　宏明</t>
  </si>
  <si>
    <t>この法人は、幼稚園・小学校・中学校・高等学校等での教育活動に関わるスクール・セクシュアル・ハラスメントに対して、防止啓発活動を中心にした問題解決のための支援を行い、人権が保障される教育環境づくりに寄与することを目的とする。</t>
  </si>
  <si>
    <t>小山　英之</t>
  </si>
  <si>
    <t>サポート</t>
  </si>
  <si>
    <t>この法人は、広く子どもから学生、社会人、退職後の人まで一般市民を対象に、それぞれの社会生活において、学びたいと思う知識・知恵を学びたい時に身近に学ぶことができ、また知識・知恵を身につけた人は学びたい人に有効に還元することができる社会教育の実現に寄与することを目的に、社会教育の事業、普及・啓蒙活動を行います。多様化する現代の価値観に対応し、必要とされる社会教育事業を創出するとともに、市民一人ひとりが持つ、社会に潜在する社会教育資源を掘り起こし、有効化し、循環させ、新たな社会教育の機会を創出することで、時代に即した社会教育の実現に貢献し、また地域・同じ趣味やライフスタイルを持つ仲間同士のコミュニティづくりを促進し、社会教育が人々の生活・人生をより楽しく、豊かにしてくれることを目指します。</t>
  </si>
  <si>
    <t>盛　睦雄</t>
  </si>
  <si>
    <t>高田　圭一</t>
  </si>
  <si>
    <t>新宿代々木市民測定所</t>
  </si>
  <si>
    <t>鈴木　祐子（瀬戸岡　祐子）</t>
  </si>
  <si>
    <t>この法人は、広く一般市民を対象として、社会生活の基盤であるわが国の健康環境に関する保全又は改善のため、指導者育成のための教育事業や講習会、セミナー等の開催事業、出版物の発行等による普及啓発事業を行い、生活に身近な健康環境に関する保全又は改善を図る運動を推進することで、人々が健康で文化的な生活をすることができる社会生活環境の実現に寄与することを目的とする。</t>
  </si>
  <si>
    <t>この法人は、広く市民を対象として、地域の少子高齢化社会、大規模の地震や災害に対応した住まいづくり、まちづくりを具体的に支援し、同時に地域、民間、ボランティアのネットワークによる住まいとまちづくりの体制づくりを進めること、並びに地域のなかでお互いの助け合いによる住環境改善を行うことにより、老いても災害にあっても安心して住み続けられる地域社会の構築を目指すことを目的とする。</t>
  </si>
  <si>
    <t>この法人は、広く一般市民、主に障害者に対して、個人の尊厳を保持しつつ自立した生活を地域社会において営むことができるよう支援し、社会への普及啓発事業を通じて保健福祉の発展に寄与することを目的とする。</t>
  </si>
  <si>
    <t>この法人は、青少年、高齢者、障害者及び広く一般市民に対して、ウィーン・フィルハーモニー管弦楽団団員の協力を得て、全国に質の高い音楽を提供する演奏会の企画及び他団体との協力による演奏会を制作し、優れた演奏を無償あるいは低廉な費用で提供し、音楽家との交流を図るための事業を行い、良質な音楽の普及および音楽を通じて青少年の情操の健全育成や地域の文化振興さらには演奏家と聴衆との幅広い交流の実現に寄与することを目的とする。</t>
  </si>
  <si>
    <t>この法人は、医療関係者を対象に医療サービスの質の向上とこれに伴う適切なコストの関係について医療人と一般市民との間に共通の理解を醸成するために研修会等の活動を通じて医療者と患者との協働・連携をより緊密なものとすることで地域医療を確立し誰もが安心して医療を受けられる社会の実現に寄与することを目的とする。</t>
  </si>
  <si>
    <t>鹿野　光秀</t>
  </si>
  <si>
    <t>上高田パワーズ</t>
  </si>
  <si>
    <t>この法人は、在宅での介護援助が必要な人々（年齢、障害にとらわれず）に対して、介護保険法に基づいた在宅サービス事業、及び身体・知的・児童福祉法に基づいた居宅介護サービス事業、及びその他在宅での介護が必要な人々に対して必要な支援事業等を行うことにより、明るく楽しく日常生活が送れるように、社会全体の福祉の増進に寄与することを目的とする。</t>
  </si>
  <si>
    <t>この法人は、これまで縦割りで行われてきた日本の福祉行政を憂慮し、高齢者・障害者及び広く一般市民を対象に、人々が地域・社会の中で世代間また国際的にも分断されることなく統合された生活支援が行われるよう、高齢者、障害者また子育て支援などに関する相談事業や居宅介護・通所介護サービス等の事業を行う。またこれらの活動は、音楽会、絵画展覧会の開催事業等芸術的、文化的側面をも大切にし、誰もが心豊かに安心して暮らせる地域社会創り、社会福祉の啓蒙・向上発展に寄与することを目的とする。</t>
  </si>
  <si>
    <t>活動
１１</t>
    <rPh sb="0" eb="2">
      <t>カツドウ</t>
    </rPh>
    <phoneticPr fontId="7"/>
  </si>
  <si>
    <t>ヘルスケア・イノベーション・パートナー・エール</t>
  </si>
  <si>
    <t>菊地　崇</t>
  </si>
  <si>
    <t>打出　良夫</t>
  </si>
  <si>
    <t>この法人は、中小企業経営者を主とした広く一般市民に対して、法人組織におけるリスク・マネジメントに関する専門知識・スキル・ノウハウ・などを講演会等の開催事業や定期刊行物等の発行事業を通して普及、啓発し、マニュアルに基づきリスク・マネージャーを養成し、資格認定を行い、法人組織にリスク・マネージャー制度が確立されるように啓発、促進して、一般市民にも普及、啓発することにより、広く国民経済に寄与することを目的とする。</t>
  </si>
  <si>
    <t>冨田　眞紀子</t>
  </si>
  <si>
    <t>祈りの芸術ＴＡＩＣＨＩ－ＫＩＫＡＫＵ</t>
  </si>
  <si>
    <t>黒田　隆二</t>
  </si>
  <si>
    <t>ギフテッド研究所</t>
  </si>
  <si>
    <t>双川　歳也</t>
  </si>
  <si>
    <t>小畑　輝海</t>
  </si>
  <si>
    <t>浮舟　邦彦</t>
  </si>
  <si>
    <t>髙橋　博行　</t>
  </si>
  <si>
    <t>この法人は、障害児・者および心身の発達に遅れや偏りのある児童等に対して、放課後、終業後及び学校・施設の休業日に安全かつ充実した生活の場を提供し、集団活動を通して健全育成を図り、広く公益に貢献することを目的とする。</t>
  </si>
  <si>
    <t>中山　眞理子</t>
  </si>
  <si>
    <t>この法人は、水産関係者及び広く一般市民を対象にして、水産物の衛生管理に関する技術、施設、流通等の調査・研究・開発事業及び企画提案・指導・評価事業を行い、これらに基づき政策提言や普及・啓発事業を行うことで、国民の水産物における食生活の健康、安全及び安心の確保と、水産分野にかかる環境の保全及び経済活動の健全な発展に寄与することを目的とする。</t>
  </si>
  <si>
    <t>秋田ふるさと応援団</t>
  </si>
  <si>
    <t>宮原　健一朗</t>
  </si>
  <si>
    <t>中野コンテンツネットワーク協会</t>
  </si>
  <si>
    <t xml:space="preserve">この法人は、広く一般市民を対象に、生き生きとした身体での表現を創り合う活動を通して、年齢や性別、障害の有無などの違いにかかわらず、あらゆる人が互いの個性を尊重し、創造的で包容力のある共創社会の実現と、それに寄与する人材の育成を目的とする。
</t>
  </si>
  <si>
    <t>この法人は、外傷を負った一般市民の急性期における「防ぎえる死」を回避するために、外傷診療の質の向上を目的として、救急外傷の適切な標準治療に関する人材育成と、外傷データ収集によるデータベース構築とそれに基づく、一般市民への事故防止策の普及啓発と提言により、良質の救急医療と安全な社会の実現に寄与することを目的とする。</t>
  </si>
  <si>
    <t>この法人は、広く一般市民に対し、絵画、音楽、彫刻その他あらゆる表現を用いた芸術活動の普及・啓蒙活動を行い、生活環境の向上及び心の健康に寄与することを目的とする。</t>
  </si>
  <si>
    <t>近藤　精一</t>
  </si>
  <si>
    <t>この法人は、東日本大震災時に世界各国から寄せられた励ましや支援に対する感謝の気持ちを心に刻み、その思いを国内外に広めていくことを目標に、広く市民を対象とし、言葉の力によって時代が求めるコンセプトを発信することで、人々の心が通い合う豊かな社会に寄与することを目的とする。</t>
  </si>
  <si>
    <t>難波　善明</t>
  </si>
  <si>
    <t>竹内　宗之</t>
  </si>
  <si>
    <t>日本医療ビジネス・コンサルタント協会</t>
  </si>
  <si>
    <t>この法人は、広く一般市民及び医療関係者を対象として、小児集中治療に関するワークショップ、講習会等の開催による普及・啓蒙事業、進歩を図るための調査研究事業、情報提供事業および内外の小児医療関係団体との協力事業を行い、日本での小児集中治療、救急医療の進歩、普及を図ることを通じて、保健、医療又は福祉の増進に寄与することを目的とする。</t>
  </si>
  <si>
    <t xml:space="preserve">この法人は、広く一般市民を対象として、水生生物及び水産資源の保護を目指し、海洋教育・啓発事業、フィッシングライセンス事業、水産資源調査・保護事業を行い、環境の保全に寄与することを目的とする。
</t>
  </si>
  <si>
    <t>モンドラゴン・中野の郷</t>
  </si>
  <si>
    <t>小川　宏康</t>
  </si>
  <si>
    <t>阿部　大樹</t>
  </si>
  <si>
    <t>この法人は発展途上国における栄養分野で活躍できる人材・専門家を育成するための実務研修などの機会を創出するとともに、開発途上国における低栄養改善のための開発支援活動を実践し、政府、公共団体、国際機関、ＮＧＯ、大学、研究機関及び民間企業等とパートナーシップ強化とネットワーク構築を積極的に進め、その経験・知見を蓄積・共有・活用することで日本における国際栄養分野の発展と支援活動の充実に寄与することを目的とする。</t>
  </si>
  <si>
    <t>同時代演劇の研究と創造を結ぶアクティビティ</t>
  </si>
  <si>
    <t>エリースフットボールクラブ</t>
  </si>
  <si>
    <t>大塚　尚司</t>
  </si>
  <si>
    <t>この法人は、幅広い年齢層の人々に対して、サッカー競技の普及・育成事業、スポーツ医療に関する研究事業、サッカーイベント開催事業、他団体との共同事業を行い、子供から大人までサッカーを通じてスポーツのすばらしさや楽しさ、子供たちへの躾や良識ある社会人を育てることを目標とし、健全で文化的な社会を作ることに寄与することを目的とする。</t>
  </si>
  <si>
    <t>バリアフリー映画研究会</t>
  </si>
  <si>
    <t>網野　進歩</t>
  </si>
  <si>
    <t>この法人は、高齢者をはじめ、広く一般市民を対象として、高齢者の心理的側面、身体的側面の能力の保持・向上及び閉じこもり予防等を目指し、健康づくり・介護予防事業、交流事業、公共施設運営事業、諸団体・諸機関等との協働事業及びそれらに関する研究・普及・啓発事業を行い、地域住民が共に支え合う新たなまちづくりの実現に寄与することを目的とする。</t>
  </si>
  <si>
    <t>伊藤　恵美子</t>
  </si>
  <si>
    <t>この法人は、障害者に対して、生活支援に関する事業を行い、障害者が社会の一員として生活できるよう寄与することを目的とする。</t>
  </si>
  <si>
    <t>鈴木　健一</t>
  </si>
  <si>
    <t>この法人は，広く一般市民を対象として，農業の振興や緑化等の促進のために，国内外における農業・自然環境・文化教育・医療衛生・情報技術などに対して，支援に関する事業を行い，国際交流・協力に寄与することを目的とする。</t>
  </si>
  <si>
    <t>国際連心協会</t>
  </si>
  <si>
    <t>この法人は、広く一般市民を対象として、芸術表現の発表の場、制作の場を提供する事業、芸術・文化に関する普及・啓発、社会教育に関する講習会・シンポジウム等開催事業、外国人との文化交流事業を行い、文化と市民の出会いによる地域コミュニティの形成に寄与し、文化、芸術の振興をはかることを目的とする。</t>
  </si>
  <si>
    <t>三木　由香里（堀江　由香里）</t>
  </si>
  <si>
    <t>この法人は、広く一般市民を対象として、食品等に含まれる放射能を公正中立な立場から正確、精密に測定し、その情報をインターネット等を通じて広く一般に周知することにより、内部被ばくによる健康被害を未然に防止して、日本国民の健康、安全を守ることを目的とする。</t>
  </si>
  <si>
    <t>この法人は、消化器癌の臨床・基礎研究の推進及び消化器外科および癌治療に関する専門医の育成に努めることにより学術的振興を深め、消化器癌治療のより一層の充実を図り、また癌患者やその家族を含む一般市民あるいは医療従事者へのサポート活動、教育・研修活動を通じて、一般市民と医療従事者との間に治療や医療制度に関する共通の理解を醸成し、もって安全かつ安心した医療を受けられる社会の実現、公益の増進に寄与することを目的とする。</t>
  </si>
  <si>
    <t>望月　昭彦</t>
  </si>
  <si>
    <t>福澤　和雄</t>
  </si>
  <si>
    <t>柴　泰宏</t>
  </si>
  <si>
    <t>この法人は、主に心身に障害や問題を持つ人、療養を必要な人、等と、それらの人々と共に生きようという人々を中心に、広く一般市民を対象として、自立のために農業、畜産、工芸などの生産をしつつ共同生活の場を運営する事業、自然の中で共に働く体験学習や教育実習など社会教育事業等を行うことにより、競争ではなく協力による人間としての信頼を基盤とする、豊かな社会の実現に寄与することを目的とする。</t>
  </si>
  <si>
    <t>杉山　勝</t>
  </si>
  <si>
    <t>ハッピースマイル</t>
  </si>
  <si>
    <t>この法人は、広く一般市民を対象として、環境問題について地球規模で考えつつ、地域で実践することを目指した事業を展開し、より豊かな社会の実現に寄与することを目的とする。</t>
  </si>
  <si>
    <t>この法人は、広く一般市民と団体等を対象に、水が生命の根源であることに鑑み、健全な水環境の創生、地球環境の保全のために、情報提供、技術支援、環境学習等を通じ、安全で快適な水と環境を享受できる社会の創生に寄与することを目的とする。</t>
  </si>
  <si>
    <t>この法人は、子供から高齢者までの多様で幅広い年齢層に対して、誰でも参加できるダンス公演やワークショップを中心としたダンスの普及、振興と健康に関する事業を行い、心身ともに健康で、より豊かな生活と文化の向上に寄与することを目的とする。</t>
  </si>
  <si>
    <t>手話ダンスＹＯＵ　＆　Ｉ</t>
  </si>
  <si>
    <t>この法人は、多くの優れたアーティストやアスリートを支援するために、優れた才能を世の中の人々全てが等しく享受できる社会を作り、また次世代を担う若い力の芽生えと育成に寄与し、精神的に豊かで文化的に成熟した社会を築くことを目的とする。</t>
  </si>
  <si>
    <t>この法人は、発達障害児・者、不登校・ひきこもり等の方々及びその家族に対して、学力及び社会性を身に付けるための療育・教育施設の設置・運営に関する事業、社会参加・就労等の促進についての相談・支援に関する事業、障害者の日常生活及び社会生活を総合的に支援するための法律に基づく各種事業等を行い、発達障害児・者、不登校・ひきこもり等の方々とその家族の生活の質の向上と福祉の増進を図り、広く公益に寄与することを目的とする。</t>
  </si>
  <si>
    <t>藤木　太郎</t>
  </si>
  <si>
    <t>グリーンサイエンス２１</t>
  </si>
  <si>
    <t>坂本　弘道</t>
  </si>
  <si>
    <t>この法人は、国内外におけるストリートデザインの研究開発を行うことで、我が国における地域コミュニティー再生や地域の活性化を推進すると共に、次世代日本にふさわしいストリート文化を構築し、新しい都市づくり、地域づくりの発展に寄与することを目的とする。</t>
  </si>
  <si>
    <t>エヌピーオー専門職ネット</t>
  </si>
  <si>
    <t>松井　一郎</t>
  </si>
  <si>
    <t>この法人は、広く一般市民を対象にして、精神障害者の生活向上、社会参加、社会的自立を支援するために、精神障害者通所作業所の運営、障害者と健常者の理解を深めるための相談や啓蒙事業、また、障害福祉サービス事業などを行い、こころに問題を抱える人たちが、地域で自分らしく暮らしていける、健全な社会の実現を図ることによって、障害者福祉の増進に寄与することを目的する。</t>
  </si>
  <si>
    <t>竹森　公明</t>
  </si>
  <si>
    <t>青柳　通</t>
  </si>
  <si>
    <t>この法人は、広く一般市民に対して、空家、空地等についての調査、研究及び情報の提供に関する事業、空家、空地等の有効活用についての相談及び支援に関する事業等を通じて、地域の振興と誰もが安心して暮らせるまちづくりの推進を図り、もって広く公益に寄与することを目的とする。</t>
  </si>
  <si>
    <t>ねこの手</t>
  </si>
  <si>
    <t>フェリーチェ共生教育研究所</t>
  </si>
  <si>
    <t>活動
２</t>
    <rPh sb="0" eb="2">
      <t>カツドウ</t>
    </rPh>
    <phoneticPr fontId="7"/>
  </si>
  <si>
    <t>宮原　和道</t>
  </si>
  <si>
    <t>キャリアサポート研究会</t>
  </si>
  <si>
    <t>この法人は、広く一般市民や科学史技術史研究者を対象に、当該学問分野における関連史資料の収集・保存・公開、及び当該分野における研究教育活動事業を行い、学術の進歩・普及及び教育に寄与し、もって社会における科学・技術の諸問題を解決することにも貢献することを目的とする。</t>
  </si>
  <si>
    <t>ＯＲＩＥＮＴ　ＳＭＩＬＥ</t>
  </si>
  <si>
    <t>星野　新一</t>
  </si>
  <si>
    <t>この法人は、一般の人々及び企業や自治体の環境担当者に対して、自然環境保護に関する情報を提供し、豊かな自然環境を積極的につくる活動の推進を通して自然を取り戻すこと、障害者総合支援法に基づく障害福祉サービス事業を通じて障害者の日常生活及び社会生活を総合的に支援し、人間社会と自然との共生を実現していくことを目的とする。</t>
  </si>
  <si>
    <t>日本家庭教師全国協議会</t>
  </si>
  <si>
    <t>この法人は、広く一般市民を対象として、近年著しく変化する社会的格差、及び災害などの生活環境の中、健康・精神不安の諸問題を予防医学的見地から、医師、セラピスト、ケースワーカ、及び栄養士等の専門知識を基軸として精神保健の実践的コンサルティングに努め、その活動を通じて広く医療及び福祉の公益に寄与することを目的とする。</t>
  </si>
  <si>
    <t>楊　マサ子（楊　麻紗）</t>
  </si>
  <si>
    <t>この法人は、健康のため、ストレス解消のため、自己鍛錬のため等、様々な理由で太極拳に興味をもっている又は太極拳を習得したいと考えている日本国民に対して、太極拳習得教室の開催・指導者の育成に関する事業、太極拳に関する出版物の発行等の事業を行い、太極拳を通じて健康並びに精神の向上を成し遂げ、未来を担っていく若者の心身の成長に貢献し、広く社会の発展に寄与することを目的とする。</t>
  </si>
  <si>
    <t>龍村　修</t>
  </si>
  <si>
    <t>萱沼　紀子</t>
  </si>
  <si>
    <t>この法人は、視聴覚障害者、高齢者や子ども、知的障害者、また広く一般市民を対象として、障害の有無に関わらず映画やアニメーションを当たり前に楽しむ事ができる環境整備や、バリアフリー映画の普及促進のための研究・提言、日本映画及び外国映画作品のバリアフリー字幕や音声ガイドの制作、バリアフリー映画祭の開催、協力などを行うことを目的とする。また、映画という文化的な領域で、誰もが同じように感動を共有できるようになることが、人と人とのコミュニケーションのきっかけを作り、生きる喜びや人生の豊かさを享受できるような、より豊かな社会づくりに寄与することを目的とする。</t>
  </si>
  <si>
    <t>安宅　武雄</t>
  </si>
  <si>
    <t>この法人は、広く一般市民を対象に、互いの文化、歴史、言語、学問、芸術などを学びあう場を設け、人的交流を盛んにし、市民による、市民のための国際交流事業を行うことで、世界市民育成に寄与し、東アジア地域の人びとが国境を越え、互いの歴史を理解し、異文化を認めあい、隣人として友好的に共生していくことを目的とする。</t>
  </si>
  <si>
    <t>この法人は、青少年、保護者及び教育関係者に対して、学校や受験に関する様々な情報提供及び教育全般に関する研修を行い、子どもの健全育成に寄与することを目的とする。</t>
  </si>
  <si>
    <t>この法人は、活動地域の働く母親・父親たち及び対象者を雇用する企業に対して、子育てと仕事の両立を可能とする組織形成に関する事業を行い、職場環境の向上、雇用の拡大、働きやすい社会形成についての啓発、またこれによる子育てと仕事の両立可能な社会に寄与すると同時に、これを全国に発信し広めていくことを目的とする。</t>
  </si>
  <si>
    <t>この法人は、広く市民に対し、中国武術「鞭杆」の教室、講習会等の開催、指導員の育成等により鞭杆の普及を行い、スポーツを通じた健全な心身の育成に努め、もって人々の健康増進に寄与することを目的とする。</t>
  </si>
  <si>
    <t>小澤　哲雄</t>
  </si>
  <si>
    <t>この法人は、障害者（児）やその関係者の人たちに対して、障害者総合支援法に基づくグループホーム（共同生活援助）の設置運営事業やショートステイ、移動支援事業並びに相談事業などの事業を行い、地域社会が障害のある人々と共に手を携えて、安心して暮らせる社会づくりに寄与することを目的とする。</t>
  </si>
  <si>
    <t>伊藤　輝</t>
  </si>
  <si>
    <t>現代文化振興会</t>
  </si>
  <si>
    <t>横塚　美幸</t>
  </si>
  <si>
    <t>この法人は発展途上国の低学歴者を対象に就労に実用的な日本語の教育，日本文化の教育およびコンピューター技術に関する教育を提供し、教育およびコンピューターシステムの運用に関わる事業を通じて、地域住民の貧困格差の是正に貢献する事を目的とする。</t>
  </si>
  <si>
    <t>この法人は、東京の教育、行政あるいは企業等で、様々な仕事や趣味等を通じて知り合い、友人や相棒ともいえる仲間のうち、退職後も共に楽しく交流し、共に遊び、学び、そして生き甲斐を得たいと考えている者が協働し、それぞれの者が長年の経験で得た知識、個人的に培った様々な能力やネットワークを結集し、広く一般市民を対象として、自然環境の保全、地域振興及び子供の教育等に関する事業を行うことにより、子供達の健全育成や地域の活性化に寄与することを目的とする。</t>
  </si>
  <si>
    <t>神永　教子</t>
  </si>
  <si>
    <t>この法人は、コミュニティー構築・産業振興・ライフスタイルチェンジなどを支援する活動を行い、東北地方において住民の幸福度を向上させることを目的とする。</t>
  </si>
  <si>
    <t>この法人は、頭痛に悩む方、身近な方の頭痛で悩んでいる方、そのような一人一人の存在そのものを財産とするＷＥＢサイト「頭痛財団」の設立運営を軸とし、広く一般市民を対象として、頭痛に関しての知識を広める活動や賛同者の募集を通じて、多くの仲間が結束する事により、個人の力では成し得ない、政策提言や治療法の情報共有等による頭痛治療環境の整備、頭痛患者のＱＯＬ及び、労働環境など社会的地位の向上、改善等を目的とする。</t>
  </si>
  <si>
    <t>ポタジエの会</t>
  </si>
  <si>
    <t>山崎　ひとみ</t>
  </si>
  <si>
    <t>田中　智穂</t>
  </si>
  <si>
    <t>キッズフリマ</t>
  </si>
  <si>
    <t>この法人は、小学校中・高学年の小学生及びその父兄に対して、子ども達による子ども達だけのフリーマーケット、キッズフリーマーケットに関する事業を行い、子ども達のリサイクル精神の向上、金銭教育、コミュニケーション能力の向上に寄与することを目的とする。</t>
  </si>
  <si>
    <t>東谷　知佐子</t>
  </si>
  <si>
    <t>山本　弓彦</t>
  </si>
  <si>
    <t>この法人は、地域住民に対して、住民同士の支え合いを基盤とした福祉サービス事業を展開することで、安心・安全な地域社会の実現に寄与すると同時に、都市部における新たな地域福祉のシステムを構築することを目的とする。</t>
  </si>
  <si>
    <t>田川　研作</t>
  </si>
  <si>
    <t>この法人は、芸術活動と芸術教育を通して広く一般市民を対象として、人々の心に精神的な豊かさや愛の想いを育み、社会へと普及させることを目的とした団体です。「芸術にとって大切なものは祈りである」という芸術理念を持ち、独自の劇芸術《身体詩》の公演を核とし、一般市民に開かれたワークショップや、若者への表現教育を通じて、芸術の力で豊かな精神を育んでもらうことを目的とします。また、それらを国際交流事業へと展開させてゆくことを目的としています。</t>
  </si>
  <si>
    <t>らふと</t>
  </si>
  <si>
    <t>この法人は、広く一般市民に対して、アートを使ったまちづくりやＩＴスクールの活動を通じて地域を活性化させる事業等を行ない、地方との交流にもつなげて循環させることで相乗効果を生み出し、人間関係希薄化と、コミュニティの解体・消失による社会的な孤立という大きな課題を解決することを目的とする。</t>
  </si>
  <si>
    <t>この法人は、商工行政や商工団体と協力して、中野区内および他の地域の中小企業、商店街等ならびに消費者をはじめとする一般市民に対して、創業、経営の合理化・革新・ＩＴ化、人材の育成等の幅広い経営支援活動を行い、もって地域経済および地域社会の活性化に寄与することを目的とする。</t>
  </si>
  <si>
    <t>日本アートライフスタイル推進機構</t>
  </si>
  <si>
    <t>ホーミーズフォーチャイルド</t>
  </si>
  <si>
    <t>合田　康志</t>
  </si>
  <si>
    <t>ＮＰＯ法人ｈ＆ｈｓ</t>
  </si>
  <si>
    <t>この法人は、ノーマライゼーションの理念に基づき、発達障がい児を含めた特別に支援を要する児童が放課後の時間に必要な支援を受けることができるように、特別支援トータルケア事業・放課後健全育成事業・人材育成事業・相談事業・協働事業を行い、共生社会の創造に寄与することを目的とする。</t>
  </si>
  <si>
    <t>活動
１９</t>
    <rPh sb="0" eb="2">
      <t>カツドウ</t>
    </rPh>
    <phoneticPr fontId="7"/>
  </si>
  <si>
    <t>この法人は、東アジア圏において、今後ますます活発する経済や文化の交流において、地域単位はもとより、人と人のコミュニケーションを潤滑する役割を担うことで国際親善協力や地域社会の経済活性化の一助に寄与することを目的とします。</t>
  </si>
  <si>
    <t>松木　茂</t>
  </si>
  <si>
    <t>この法人は、保育を必要とする児童とその家族を対象として、児童福祉の理念に基づく保育や子育ての支援に関する事業を通し、児童ひとりひとりの人権を尊重し、児童自身が持つ育つ力を引き出し、児童の健全な育成を目指すと共に、児童を取り巻く個々の家族にも対応した支援に努め、地域における保育や子育ての向上に寄与することを目的とする。</t>
  </si>
  <si>
    <t>この法人は、国内外の一般市民を対象として、就職・再就職事業、耕作放棄地解消・食料自給率向上のため等の就農促進事業、動物愛護事業、異文化交流会の開催・婚姻を目的としたコミュニケーションを図る場の提供に関する事業を通じて、雇用拡充がもたらす生活安定や、婚姻率上昇に伴う出生率増加などによる、よりよいまちづくりに寄与することを目的とする。</t>
  </si>
  <si>
    <t>国際ファシリテーション協会</t>
  </si>
  <si>
    <t>イクメンクラブ</t>
  </si>
  <si>
    <t xml:space="preserve">当法人は、日本と中国の間で行われている新聞、通信、テレビなどの伝統的メディアによる報道を補いながら、インターネットや携帯電話のアプリといった新たな情報伝達、さらに講演会や書籍発行など直接的な情報伝達を組み合わせた独創的なメディア機能を活用し、独立した立場による、公正で正確な相互情報発信を通じて、両国民間の相互理解を促進することを目的とする。
</t>
  </si>
  <si>
    <t>この法人は、広く一般市民、学生・生徒を対象として、数学への共感を喚起されるように、数学が理学、工学、産業技術、医学、芸術、経済、その他あらゆる分野で社会を支えていることをわかり易く啓蒙し、数学と社会の架け橋となり、市民の数学力向上および社会の数学文化の発展に寄与することを目的とする。</t>
  </si>
  <si>
    <t>長谷川　潤</t>
  </si>
  <si>
    <t>太田　潤</t>
  </si>
  <si>
    <t>この法人は、生徒、学生、社会人の進路選択を支援するため、進路講演、就職講演、キャリアガイダンス、進学面接対策、就職面接対策、適性検査、進路演劇公演等の実施を通して、健やかな成長・発達と雇用機会の拡充に寄与することを目的とする。</t>
  </si>
  <si>
    <t>全国連携実務者ネットワーク</t>
  </si>
  <si>
    <t>ランベール甲斐　あきよ</t>
  </si>
  <si>
    <t>当会は、心理教育を基本とした成人への心理的な支援、そして芸術を介入させた療法のセッションや療法的な活動への後援をする音楽・心理・芸術事業、体操・ダンス等事業、配信・合宿・公演事業を行う。
病気予防も含め、ひとりひとりの心身の感受性を高めつつ、しなやかな心と忍耐強い精神力を目指し、健康で楽しく豊かな人生を送ることを援助する。これを通じて地域の保健の増進、芸術などの振興を図り、広く公益に貢献する。日本はもちろんのこと、フランスをはじめとする諸外国の類似団体や学会、病院などとの連携や交流を図りながら、国際協力と相互支援に資することを目的とする。</t>
  </si>
  <si>
    <t>この法人は、子どもたちにスポーツの楽しさを伝えることにより楽しむ心の成長を、研鑽を積むことにより、あきらめない心、自分自身に負けない心をもって精神面での成長を図りつつ、それを支える家族や地域の住民とともに子どもたちの成長を見守ることにより、仲間を大事にする心を育み、スポーツ文化の振興と地域社会の活性化に寄与し、さらにサッカー教室などを通じて幼児、児童から学生を中心にスポーツ文化を広げるきっかけをつくることにより、広く高齢者や障がいを持つ人達もともにスポーツ活動を楽しむことができる豊かなスポーツ環境を構築することに取り組みます。ひいては子どもやその家族、地域住民といった草の根レベルからスポーツという共通言語をもって国際社会での親善や友好関係を築くことにより世界の平和に寄与すること、またその取り組みの担い手の育成により地域の雇用創出にも寄与することを目的とします。</t>
  </si>
  <si>
    <t>この法人は、広く一般市民を対象に、主に障害者及びその家族等に対して、社会復帰施設の設置・運営事業ならびに相談支援事業を行うことで、その人権を守り、地域社会における自立と社会参加の助長を図り、地域の精神保健福祉の増進に寄与することを目的とする。</t>
  </si>
  <si>
    <t>松浦　哲哉</t>
  </si>
  <si>
    <t xml:space="preserve">この法人は、特定非営利活動法人を始めとする各種市民活動団体等を、法務･会計･経営･福祉・ＩＴ等の各分野における専門家のサービスを通じてサポートすることにより日本における市民活動の定着に寄与すると同時に、これら専門家向けの実務研修の実施を通じてこれら専門家の資質の向上と育成に寄与することを目的とする。
</t>
  </si>
  <si>
    <t>阿保　壽光</t>
  </si>
  <si>
    <t>日本ダンス振興会ＤＡＮＰＡＲＡ</t>
  </si>
  <si>
    <t>この法人は、広く一般市民を対象とし、病気などにより、日常生活を送る上で何らかの支援を必要としている人々に対し、疾病の予防、健康管理、終末期にある方のケアなどに関する専門的知識・技術を提供する。医療・介護・福祉機関などと連携をはかり、安心して暮らし続けられる地域社会作りに寄与することを目的とする。</t>
  </si>
  <si>
    <t>日本経営実務検定協会</t>
  </si>
  <si>
    <t>茂木　和行</t>
  </si>
  <si>
    <t>岡　志寿子</t>
  </si>
  <si>
    <t>この法人は、子育て準備中の方や、子育てをしている親をはじめ、乳幼児から高齢者まで地域のすべての人を対象として、住民の自主的な意思と協力による交流と見守りの広場の運営や、困りごとの相談支援の活動を通して、安心して住み続けられる地域、生き生きと暮らせる地域にするために努めることで、地域の活性化を図り、未来ある地域社会づくりに貢献することを目的とする。</t>
  </si>
  <si>
    <t>星　一輝</t>
  </si>
  <si>
    <t>ここからプロジェクト</t>
  </si>
  <si>
    <t>郭　志輝（楽源　康宏）</t>
  </si>
  <si>
    <t>この法人は、全国の医療及び介護に係る連携実務者を対象として、学習や意見交換の場の提供、連携実務やネットワーク活動に関する情報の提供、相談窓口の設置、ネットワーク活動の組織運営支援等の事業を通じて、全国の連携実務者の業務の質を高めることにより、より良い医療及び介護サービスを国民が享受できる、豊かな保健医療福祉社会の推進に寄与することを目的とする。</t>
  </si>
  <si>
    <t>この法人は国籍に関係なく、一般市民を対象として、一般常識を初めとする社会教育を定期的に各地域で講演会の開催、食べる健康と運動する健康の２つの教育により、心身ともに健康な体を作り、社会・文化・芸術の交流などの手段で質の高い人格形成に努めて、地域の生活環境と自然環境の改善に努めることで、人と人、人と自然の調和が取れた環境社会作りに寄与することと世界の平和を促進することを目的とする。</t>
  </si>
  <si>
    <t>日本ジュニアサイエンス研究所</t>
  </si>
  <si>
    <t>中村　いわね</t>
  </si>
  <si>
    <t>吉永　圭吾</t>
  </si>
  <si>
    <t>経営共栄会</t>
  </si>
  <si>
    <t>宮尾　益知</t>
  </si>
  <si>
    <t>この法人は、発達障害児・者及びその家族に対して、その才能及び能力を引き出すための教育についての調査・研究並びにその結果の公表に関する事業、発達障害児・者に関連する企業・団体・施設等に対しての助言・指導に関する事業、発達障害児・者及びその家族に対しての相談・支援に関する事業等、発達障害児・者がその有する能力を発揮し、自立した生活を送るための各種事業を行い、発達障害児・者の生活の質の向上と福祉の増進を図り、もって広く公益に寄与することを目的とする。</t>
  </si>
  <si>
    <t>田中　宏治</t>
  </si>
  <si>
    <t>この法人は、保険医療、介護福祉に関わる者、過去に関わった者、または興味を示す者に対し、幅広く深い知識と技術を修得、向上させる研究会や勉強会を開催する。また国籍、職種、および施設間の壁を越えた、情報交換や人脈共有を図る機会を提供する。更にそれらを保健医療、介護福祉の現場に広く還元させて、質的発展に寄与していくことを目的とする。</t>
  </si>
  <si>
    <t>ブリッジフォージアーツアンドエデュケーション</t>
  </si>
  <si>
    <t>小谷野　哲郎</t>
  </si>
  <si>
    <t>この法人は、総合芸術としての舞台芸術活動等を通して、地域文化・芸術の発展向上及び健全な青少年育成・社会教育の増進に寄与すること、また「身体」の可能性を追求する中で固定概念にとらわれない社会の在り方を模索し国内外の社会に発信することを目的とする。</t>
  </si>
  <si>
    <t>渡邉　鋼市郎</t>
  </si>
  <si>
    <t>日本リスク・マネージャーズ協会</t>
  </si>
  <si>
    <t>この法人は、主に首都圏の町会・自治会等を中心に広く一般市民を対象として、災害時等における人命や財産を守る為に、常に防災・減災を意識した行動を推進する。そのためのセミナー・講習・検定等の教育普及を推進し、その地域にあった防
災・減災リーダーの育成と市民の意識向上を図る。また、自らの身を自分で守る自助を推進すると共に、近隣がお互いに守る共助においては、地域のネットワーク作りを推進し、地域力を高める。公助においては、地域と行政との連携を強化し、情報の共有や情報の発信に努力する。また、災害時等には救助・復旧・復興・文化・絆の再建等に協力する。このために、防災・減災の教育事業や災害等から生命や財産を守るために関する事業を推進する。さらに、国を超えての災害時は、国際協力の支援に努力し、国際平和に寄与することを目的とする。</t>
  </si>
  <si>
    <t>エンジェルバンク</t>
  </si>
  <si>
    <t>松本　曠仲</t>
  </si>
  <si>
    <t>東京修道館</t>
  </si>
  <si>
    <t>この法人は、子どもを中心とした広く一般市民を対象とし、声楽作品を中心とするクラシック音楽に関する演奏会やワークショップを行い、子どもの健全育成、クラシック音楽の振興及び日本音楽会の発展に寄与することを目的とする。</t>
  </si>
  <si>
    <t>根元　良彦</t>
  </si>
  <si>
    <t>この法人は、全ての人々が生きがいを持って健康的に幸せな人生が送れるよう、教育・福祉・医療・芸術・スポーツ及び社会生活全般の分野を通じて事業支援を行い、人と人、人と動物、人と自然とが分かち合い、それぞれと共生する社会の実現に寄与することを目的とする。</t>
  </si>
  <si>
    <t>二之宮　武</t>
  </si>
  <si>
    <t>この法人は、広く一般市民を対象として、チャイルドコーチングおよびコーチングの普及・振興、興味の深化、視野の拡大に関する事業を行い、「喜ばれる喜び」「目標達成の喜び」「成長の喜び」「未知を知る喜び」の体感を通じて、青少年が自分で見つけた道を切り開き、新しい時代や環境変化を楽しめる「生きるチカラ」を育成し、チャレンジに溢れる社会の実現に寄与することを目的とする。</t>
  </si>
  <si>
    <t>中野すまいの相談室</t>
  </si>
  <si>
    <t>この法人は、サッカー及びスポーツ活動を通じて、子ども達が健全な心身育成とともにより豊かなライフスタイルを送ることを目指し、地域コミュニティとの交流により地域活性化、サッカー及びスポーツの普及振興に寄与することを目的とする。</t>
  </si>
  <si>
    <t>この法人は、社会福祉施設等に対する自動ドア設備を設置支援する事業を行い、地域と社会の福祉の増進を図り、自動ドアの普及推進活動を通じて広く公益に貢献することを目的とする。</t>
  </si>
  <si>
    <t>靜間　玲</t>
  </si>
  <si>
    <t>ブラーマ・クマリス</t>
  </si>
  <si>
    <t>大河内　直之</t>
  </si>
  <si>
    <t>舩橋　敬</t>
  </si>
  <si>
    <t>髙田　功二</t>
  </si>
  <si>
    <t>この法人は、若者・学生をはじめとする市民の「学びと成長」及びキャリアを支援し、社会に貢献することをその使命とする。若者・学生をはじめとする市民への「学びと成長」及びキャリア支援は「協力」・「協同」・｢自立」をモットーとし、大学を始めとする教育機関、キャリア支援に関わる様々な団体、企業、専門家、行政との協働、連携で進める。｢人」、「地域」、「社会」との結びつきを大切にし、キャリアコンサルタントや主旨に賛同する方、企業、非営利組織、協同組合と共に、社会に出て活躍できる学生の成長を応援することを目的とする。</t>
  </si>
  <si>
    <t>鈴木　明美</t>
  </si>
  <si>
    <t>大澤　彰子</t>
  </si>
  <si>
    <t>望月　隆典</t>
  </si>
  <si>
    <t>ソーシャル・コネクト・ラボ</t>
  </si>
  <si>
    <t>中野区聴覚障害者情報活動センター</t>
  </si>
  <si>
    <t>馬場　亮</t>
  </si>
  <si>
    <t>冨澤　文絵</t>
  </si>
  <si>
    <t>歴史ロマン・ウォーカーズ</t>
  </si>
  <si>
    <t>佐藤　祐一郎</t>
  </si>
  <si>
    <t>きいろいひよこ</t>
  </si>
  <si>
    <t>この法人は一般の人々に対して（１）バイオマスの有効活用のための活動（２）農業・工業・商業の連携を促進する活動（３）地域の活性化と雇用創出に関する活動を行い、地球温暖化防止・日本の農業の発展と食料自給率向上・地域の活性化に寄与する事を目的とする。</t>
  </si>
  <si>
    <t>この法人は、東南アジア諸国におけるボランティア（支援）活動と、ビジネス（経済）活動を両立させ、経済活動から得られる収入で、教育・医療・職業の支援活動が行える持続可能な循環型組織を目指す。その支援活動と経済活動を通じて、東南アジア諸国の子供たちが発する純粋さ・優しさ・力強さを併せ持った『東洋の笑顔』を伝え追求するとともに、東南アジア諸国全ての子供たちが、環境に関係なく未来に希望が持てるよう、ひとつでも多くの笑顔を積み上げ、日本と東南アジア諸国の発展、さらに東南アジア諸国全体の発展につながっていけるような“カタチ”を創ることをこの団体の目的とする。</t>
  </si>
  <si>
    <t>佐藤　イリ子</t>
  </si>
  <si>
    <t>スクール・セクシュアル・ハラスメント防止関東ネットワーク</t>
  </si>
  <si>
    <t>齊川　克之</t>
  </si>
  <si>
    <t>本協会は、すべての人間一人一人が持つ、「ファシリテーション」の潜在能力を発見・開発し、会議や会合、学校の授業など、さまざまな場面において社会教育活動に役立てることを目指す。さらに、国内外で活躍している「ファシリテーター」たちの国際的ネットワーク構築をはかり、国際協力の活動に寄与する。同時に、現在日本ではまだ認知度の低い「ファシリテーター」「ファシリテーション」の定義・理論の精緻化と社会的な認知度を高め、「ファシリテーション」技術の応用により、社会教育活動に貢献することを目指す。</t>
  </si>
  <si>
    <t>この法人は、広く一般市民に対して、動物の里親制度の普及及び啓発並びに動物愛護精神の向上及び動物愛護・動物保護活動に対する支援活動を行い、動物に対する飼育放棄、虐待等を防止し、人と動物が共生する豊かな社会の実現に寄与することを目的とする。</t>
  </si>
  <si>
    <t>三平　俊悦</t>
  </si>
  <si>
    <t>伊藤　由宏</t>
  </si>
  <si>
    <t>この法人は如何なる境遇であっても、すべての人が認めあえる社会を構築することが人の生きづらさを緩和していくことができ、それこそが今『ここから』を担う子ども達に引き渡すベく社会であるとした上で、それを構築すベく活動を行うことを目的とする。</t>
  </si>
  <si>
    <t>神尾　雄一郎</t>
  </si>
  <si>
    <t>この法人は広く一般市民を対象として、課題の発見と解決に向けた主体的・協働的な学習の推進活動を行うとともに、全ての人が論理的コミュニケーション能力を備え、互いの意見に耳を傾けつつ、主体的に判断していく社会の実現に寄与することを目的とする。</t>
  </si>
  <si>
    <t xml:space="preserve">この法人は、広く一般市民を対象として、臨床検査に携わる人材の確保と質の向上を支援する事業及び臨床検査の普及啓発に関する事業等を行い、臨床検査を通じて国民の健康と医療の発展に貢献することを目的とする。
</t>
  </si>
  <si>
    <t>この法人は、小中学生を対象として、和の伝統的食文化の一環である「和菓子」について、当会会員や賛同いただける和菓子職の方々と共に「和菓子教育講座」を実施することにより、「和菓子文化の普及・啓発」に努め、和菓子文化の再認識と「癒しの和菓子」が子どもたちの幸せな未来生活に根ざすことを目的とする。</t>
  </si>
  <si>
    <t xml:space="preserve">この法人は、広く一般市民を対象として、地域活性化活動を通じて若い人材を育成する事業、若い人材を中心とした地域を活性化する事業等を通じて、諸外国に負けない強い日本づくりに貢献することを目的とする。
</t>
  </si>
  <si>
    <t>リトルポケット</t>
  </si>
  <si>
    <t>上屋敷　隆</t>
  </si>
  <si>
    <t>松井　みどり</t>
  </si>
  <si>
    <t>エヌピーオー生涯学習</t>
  </si>
  <si>
    <t>この法人は、育児中の個人及び児童・生徒・青少年を対象とし、キャリアコンサルティングやキャリア教育に関する事業を行うと同時に、性別や役割分担に囚われない自分たちらしい家族のあり方を模索する場を地域の中で提供することで、人々の豊かな職業生活の実現と地域社会への福利厚生充実を図り、広く公益に貢献することを目的とする。</t>
  </si>
  <si>
    <t>この法人は、在宅及び施設で自立の為に援助が必要な高齢者、障害者、青少年やその家族、その他の支援を必要とする人々に対して、住民参加と助け合いの精神にもとづき、それぞれの地域に根ざした健康増進と自立支援の為に種々のサービスを提供し、又、生活習慣病及び認知症の予防と改善を目的としたリハビリテーション法の一つである心身機能活性療法の指導と普及を通じて、全ての人々が自立して日々健康で充実した生活を営める社会づくりと福祉の増進に寄与することを目的とする。</t>
  </si>
  <si>
    <t>この法人は、広く一般市民を対象として、ミュージックフェスティバルの振興、普及、及びそれに関連する文化の啓蒙に関する事業を行い、日本のミュージックフェスティバルの発展、ミュージシャンの育成、地域及び地域コミュニティの活性化、自然環境保護に寄与することを目的とする。</t>
  </si>
  <si>
    <t>岡本　和夫</t>
  </si>
  <si>
    <t>ソーシャルエデュケーション協会</t>
  </si>
  <si>
    <t>神林　広之</t>
  </si>
  <si>
    <t>この法人は、地球上のすべての人々、とりわけ紛争・迫害・占領・災害・貧困・飢餓などによって、脆弱性が高く周辺化されてしまっている人々が、基本的人権を享受し、心身ともに平和で安全な生活を送り、国籍・人種・宗教・性別など様々な違いを超えて多様性が認められ、あらゆる紛争の解決に暴力ではなく、人同士の「対話」を選択する世界観を提示することを目的とする。</t>
  </si>
  <si>
    <t>この法人は、父母の一方または双方が外国人であったり、あるいは両親とも日本人であるが外国育ちであったりといった、多文化多言語の環境で育った子どもや、広く環境への不適合に悩む人々、及びその家族、更には専門家を対象とし、発達障害に関する助言、指導、調査研究、啓蒙など広く支援となる事業を行うことによって、多文化多言語環境における発達障害をめぐる状況の改善に努め、子どもの健全育成や、広く人々の心身の健康保持、福祉増進に資すると共に、国際協調に寄与することを目的とする。</t>
  </si>
  <si>
    <t>この法人は、広く一般市民を対象として、無人航空機および模型飛行機(以下ドローンと呼ぶ)を安全に飛行させるための座学講習や屋内外での飛行訓練を行う定例会の開催、また、ドローンを活用した行政への防災協力、主に小学校を対象とした教育プログラムの提案と提供など、ドローンの普及啓発に関する事業を行い、ドローンヘの理解の拡大に努めることで、あらゆる分野と角度からドローンの可能性を最大限に活かした社会づくりに寄与することを目的とする。</t>
  </si>
  <si>
    <t>塙　翔平</t>
  </si>
  <si>
    <t>村井　康弘</t>
  </si>
  <si>
    <t>山口　賢太郎</t>
  </si>
  <si>
    <t>この法人は、高齢者や障害者をはじめとする全ての人や緊急災害に見舞われた人に対して居住支援、厚生支援活動を行う為、セーフティネット住宅等を活用した生活支援をし、社会福祉増進と地域の活性に寄与することを目的とする。また、広く一般市民を対象として地域ボランティア活動に参加してもらい、参加した子どもの健全育成、労働機会の創出とゆたかな地域社会を創り上げていくことに寄与することを目的とする。</t>
  </si>
  <si>
    <t>章　青</t>
  </si>
  <si>
    <t xml:space="preserve">この法人は、日本及び外国（主に中国）の医療機関並びに日中両国民に対して医療行為 に関する翻訳・通訳サービスを 提供するメディカルツーリズムに関する事業を行い、又、最新医療情報の提供を行い、国民の健康の促進を図り 、もって社会全体の利益に寄与すると共に、日中友好に貢献することを目的とする </t>
  </si>
  <si>
    <t>宇野　雅子</t>
  </si>
  <si>
    <t>この法人は、地域住民及び一般市民に対して、地域から孤立せず暮し続けられるよう地域資源を活用した参加・交流・表現の場を提供する事業を行うとともにその担い手を育成し、地域福祉の向上に寄与することを目的とする。</t>
  </si>
  <si>
    <t>アナログ</t>
  </si>
  <si>
    <t>大間　光</t>
  </si>
  <si>
    <t>チャレンジャーズ江古田プロジェクト</t>
  </si>
  <si>
    <t>この法人は、広く一般市民を対象として、「プールから日本を元気にする」を理念とし、水中リハビリ運動、水中ウォーキング、生涯水泳、古式泳法などの水中運動全般の普及推進のための情報提供、生涯水泳教室の開催、水中運動に関する資格検定、水中リハビリ運動に関するシンポジウムの企画及び運営、水中運動に関する相談を行って、安全に効果的に運動を行うことができ、様々な年齢・身体の状況の方々の心身の健康維持に向上効果をもたらすというプールの素晴らしさを伝え広めることを目的とする。</t>
  </si>
  <si>
    <t>滝沢　裕子</t>
  </si>
  <si>
    <t>この法人は、学習の機会を必要とする子どもおよび社会人に対して、充実した学習機会の提供、円滑な学習環境の実現、経済的物理的条件等により学習の機会が妨げられている人に対する支援を行い、地域社会の調和ある発展と福祉の向上に寄与することを目的とする。</t>
  </si>
  <si>
    <t>臨床検査支援協会</t>
  </si>
  <si>
    <t>活動
１３</t>
    <rPh sb="0" eb="2">
      <t>カツドウ</t>
    </rPh>
    <phoneticPr fontId="7"/>
  </si>
  <si>
    <t>医療介護福祉連携協会</t>
  </si>
  <si>
    <t>この法人は、産業振興の担い手としての就労者及びその功績のあった高齢者等に対して、健康振興並びに人材育成に関する事業を行い、産業社会の活力維持、国民生活の質的向上を図り、もって我が国経済社会の発展に寄与することを目的とする。</t>
  </si>
  <si>
    <t>この法人は、広く一般国民を対象に、日本の武道文化の一つである躰道の実技指導等による普及事業、躰道に関するホームページの作成等による啓発事業及び世界大会の開催による国際親善事業など、文化･スポーツの振興、社会教育の推進、子どもの健全育成及び国際協力等の活動を行うことによって、社会の安定と平和に資することを目的とする。</t>
  </si>
  <si>
    <t>ＯＮＥ　ＰＩＥＣＥ</t>
  </si>
  <si>
    <t>石多　明男</t>
  </si>
  <si>
    <t>ママほっとルーム</t>
  </si>
  <si>
    <t>繁盛店への道</t>
  </si>
  <si>
    <t>この法人は、難病療養者、障害者とその家族に対して、在宅療養と介護のために必要な事業を行い、福祉の増進を図り、社会全体の利益の増進に寄与することを目的とする。</t>
  </si>
  <si>
    <t>この法人は、日本国内を初め諸外国に居住する精神的、肉体的に恵まれない人々や暴力や紛争や戦争のため心身を傷つけられた人々に対して、広島市平和公園に建っている原爆の子の像のモデルとなった佐々木禎子が、原爆の放射能の影響で白血病に冒され命が終わるまで、生き続けたいとの願いを込め折り続けた折り鶴が今や平和の象徴となっていることの意義を知らせ、暴力、紛争、戦争の愚かさ、人権の抑圧や人権無視をする悪心を是正し又平和を希求するため、SADAKO（禎子）の境涯を伝える映画、アニメーション、ドラマ、演劇、布芝居及び紙芝居、朗読、各種学校や施設でのピースコンサート、各種イベント等の事業を行い、平和の象徴としての折り鶴を関連国内外各所に贈り、日本国内外の全ての人々が平和に暮らせるように、人権擁護と平和を育む心及び健全なる心身を育成啓蒙し、平和で文化的な住みやすい社会を築くために寄与することを目的とする。</t>
  </si>
  <si>
    <t>この法人は、四国の地域住民及び地方自治体に対して、四国に関わりある人々の専門的知識と地域の資源を効果的、加速的に融合させることで、四国四県それぞれの新たな魅力を掘り起こし、有効な観光振興策の策定とその推進によって、地域活性化に寄与することを目的とする。</t>
  </si>
  <si>
    <t>グリーンネットワーク</t>
  </si>
  <si>
    <t>佐野　孝志</t>
  </si>
  <si>
    <t>原子力資料情報室</t>
  </si>
  <si>
    <t>中野ケアセンター</t>
  </si>
  <si>
    <t>日本救助犬協会</t>
  </si>
  <si>
    <t>ウェルエイジングハウス研究会　21</t>
  </si>
  <si>
    <t>カサ　デ　オリーバ</t>
  </si>
  <si>
    <t>中野こども空間</t>
  </si>
  <si>
    <t>マンション管理支援協議会</t>
  </si>
  <si>
    <t>自由同和会東京都本部</t>
  </si>
  <si>
    <t>ヒューメイン・インターナショナル・ネットワーク</t>
  </si>
  <si>
    <t>経営労働能率協会生涯教育指導センター</t>
  </si>
  <si>
    <t>女性のスペース「結」</t>
  </si>
  <si>
    <t>古き良き文化を継承する会</t>
  </si>
  <si>
    <t>公衆衛生看護研究所</t>
  </si>
  <si>
    <t>全国産官学交流団体連盟</t>
  </si>
  <si>
    <t>安全まちづくり推進協議会</t>
  </si>
  <si>
    <t>ミネラル発酵マイスター協会</t>
  </si>
  <si>
    <t>フレンドシップ・コンサート</t>
  </si>
  <si>
    <t>地域の包括的な医療に関する研究会</t>
  </si>
  <si>
    <t>ＳＡＤＡＫＯ　ＬＥＧＡＣＹ</t>
  </si>
  <si>
    <t>あおば</t>
  </si>
  <si>
    <t>支えあう２１世紀の会</t>
  </si>
  <si>
    <t>ｎ－ｃｕｌｔｕｒｅ</t>
  </si>
  <si>
    <t>Ｎ－ｓｐｏｒｔｓ</t>
  </si>
  <si>
    <t>多文化子ども自立支援センター</t>
  </si>
  <si>
    <t>ＮＰＯ会計総合支援センター</t>
  </si>
  <si>
    <t>水産衛生管理システム協会</t>
  </si>
  <si>
    <t>みんなのダンスフィールド</t>
  </si>
  <si>
    <t>日本外傷診療研究機構</t>
  </si>
  <si>
    <t>日本小児集中治療研究会</t>
  </si>
  <si>
    <t>科学史技術史研究所</t>
  </si>
  <si>
    <t>リンク東山</t>
  </si>
  <si>
    <t>すばる会</t>
  </si>
  <si>
    <t>やすらぎの里</t>
  </si>
  <si>
    <t>東京コミュニティスクール</t>
  </si>
  <si>
    <t>共働学舎</t>
  </si>
  <si>
    <t>中野・環境市民の会</t>
  </si>
  <si>
    <t>わかみやクラブ</t>
  </si>
  <si>
    <t>地球船クラブ</t>
  </si>
  <si>
    <t>超健康研究会</t>
  </si>
  <si>
    <t>東アジア隣人ネットワーク</t>
  </si>
  <si>
    <t>鞭杆協会</t>
  </si>
  <si>
    <t>ＰＡＲＴＮＥＲＳ</t>
  </si>
  <si>
    <t>響き合いネットワーク東京ＳＰの会</t>
  </si>
  <si>
    <t>ふぁいん</t>
  </si>
  <si>
    <t>空家問題首都圏相談センター</t>
  </si>
  <si>
    <t>中野中小企業診断士会</t>
  </si>
  <si>
    <t>猫の手</t>
  </si>
  <si>
    <t>進路教育研究所</t>
  </si>
  <si>
    <t>安全環境システム</t>
  </si>
  <si>
    <t>ＸＹＺ（クロスワイズ）</t>
  </si>
  <si>
    <t>消化器がん医療推進機構</t>
  </si>
  <si>
    <t>健康養生塾協会</t>
  </si>
  <si>
    <t>パープル・ハンズ</t>
  </si>
  <si>
    <t>頭痛財団設立準備機構</t>
  </si>
  <si>
    <t>日本癌病態治療研究会</t>
  </si>
  <si>
    <t>栄養不良対策行動ネットワーク（Ｎｅｔｗｏｒｋ　ｆｏｒ　Ａｃｔｉｏｎ　ａｇａｉｎｓｔ　Ｍａｌｎｕｔｒｉｔｉｏｎ：ＮＡＭ）</t>
  </si>
  <si>
    <t>防災減災絆プロジェクト</t>
  </si>
  <si>
    <t>絆の会</t>
  </si>
  <si>
    <t>両全トウネサーレ</t>
  </si>
  <si>
    <t>国際実務教育支援機構</t>
  </si>
  <si>
    <t>なかの里を紡ぐ会</t>
  </si>
  <si>
    <t>テストと学習環境のユニバーサルデザイン研究機構</t>
  </si>
  <si>
    <t>なかのドリーム</t>
  </si>
  <si>
    <t>Ｎｅｃｏ　Ｒｅ　Ｈｅｉｍ</t>
  </si>
  <si>
    <t>人力エネルギー研究所</t>
  </si>
  <si>
    <t>スポーツフィッシング推進委員会</t>
  </si>
  <si>
    <t>和菓子教育をすすめる会</t>
  </si>
  <si>
    <t>日本ミュージックフェスティバル協会</t>
  </si>
  <si>
    <t>数学月間の会</t>
  </si>
  <si>
    <t>Ｄｉａｌｏｇｕｅ　ｆｏｒ　Ｐｅｏｐｌｅ</t>
  </si>
  <si>
    <t>ＨＡＴＩ　ＪＡＰＡＮ多文化多言語の子ども発達支援</t>
  </si>
  <si>
    <t>中野ドローンクラブ</t>
  </si>
  <si>
    <t>Ｖｉｖｉｄ　Ｏｐｅｒａ　Ｔｏｋｙｏ</t>
  </si>
  <si>
    <t>日本厚生支援会</t>
  </si>
  <si>
    <t>いろどりキャリア</t>
  </si>
  <si>
    <t>プレジャーコーチング・クリエイション・マリオ</t>
  </si>
  <si>
    <t>ＡｒｒｏｗＡｒｒｏｗ</t>
  </si>
  <si>
    <t>水夢王国</t>
  </si>
  <si>
    <t>家庭教師派遣業自主規制委員会</t>
  </si>
  <si>
    <t>産業健康振興協会</t>
  </si>
  <si>
    <t>日本躰道協会</t>
  </si>
  <si>
    <t>東京オペラ協会</t>
  </si>
  <si>
    <t>翔和学園</t>
  </si>
  <si>
    <t>ＡＬＳ／ＭＮＤサポートセンター　さくら会</t>
  </si>
  <si>
    <t>ＢＡＴＯＮ</t>
  </si>
  <si>
    <t>ストリートデザイン研究機構</t>
  </si>
  <si>
    <t>通番</t>
    <rPh sb="0" eb="1">
      <t>ツウ</t>
    </rPh>
    <rPh sb="1" eb="2">
      <t>バン</t>
    </rPh>
    <phoneticPr fontId="9"/>
  </si>
  <si>
    <t>法人名</t>
    <rPh sb="0" eb="2">
      <t>ホウジン</t>
    </rPh>
    <rPh sb="2" eb="3">
      <t>メイ</t>
    </rPh>
    <phoneticPr fontId="9"/>
  </si>
  <si>
    <t>目的</t>
    <rPh sb="0" eb="2">
      <t>モクテキ</t>
    </rPh>
    <phoneticPr fontId="9"/>
  </si>
  <si>
    <t>活動
１</t>
    <rPh sb="0" eb="2">
      <t>カツドウ</t>
    </rPh>
    <phoneticPr fontId="8"/>
  </si>
  <si>
    <t>活動
３</t>
    <rPh sb="0" eb="2">
      <t>カツドウ</t>
    </rPh>
    <phoneticPr fontId="7"/>
  </si>
  <si>
    <t>活動
４</t>
    <rPh sb="0" eb="2">
      <t>カツドウ</t>
    </rPh>
    <phoneticPr fontId="7"/>
  </si>
  <si>
    <t>活動
５</t>
    <rPh sb="0" eb="2">
      <t>カツドウ</t>
    </rPh>
    <phoneticPr fontId="7"/>
  </si>
  <si>
    <t>活動
７</t>
    <rPh sb="0" eb="2">
      <t>カツドウ</t>
    </rPh>
    <phoneticPr fontId="8"/>
  </si>
  <si>
    <t>活動
８</t>
    <rPh sb="0" eb="2">
      <t>カツドウ</t>
    </rPh>
    <phoneticPr fontId="8"/>
  </si>
  <si>
    <t>活動
９</t>
    <rPh sb="0" eb="2">
      <t>カツドウ</t>
    </rPh>
    <phoneticPr fontId="7"/>
  </si>
  <si>
    <t>活動
１０</t>
    <rPh sb="0" eb="2">
      <t>カツドウ</t>
    </rPh>
    <phoneticPr fontId="7"/>
  </si>
  <si>
    <t>活動
１２</t>
    <rPh sb="0" eb="2">
      <t>カツドウ</t>
    </rPh>
    <phoneticPr fontId="7"/>
  </si>
  <si>
    <t>活動
１４</t>
    <rPh sb="0" eb="2">
      <t>カツドウ</t>
    </rPh>
    <phoneticPr fontId="7"/>
  </si>
  <si>
    <t>活動
１６</t>
    <rPh sb="0" eb="2">
      <t>カツドウ</t>
    </rPh>
    <phoneticPr fontId="7"/>
  </si>
  <si>
    <t>活動
１７</t>
    <rPh sb="0" eb="2">
      <t>カツドウ</t>
    </rPh>
    <phoneticPr fontId="8"/>
  </si>
  <si>
    <t>活動
１８</t>
    <rPh sb="0" eb="2">
      <t>カツドウ</t>
    </rPh>
    <phoneticPr fontId="7"/>
  </si>
  <si>
    <t>中野ふくし倶楽部</t>
  </si>
  <si>
    <t>あんしんネットワーク</t>
  </si>
  <si>
    <t>オメガプロジェクト</t>
  </si>
  <si>
    <t>認定特定非営利活動法人カタリバ</t>
  </si>
  <si>
    <t>動画の窓口クリエイティブスクール</t>
  </si>
  <si>
    <t>エンジニアインデックス</t>
  </si>
  <si>
    <t>ＮＣＭジャパン</t>
  </si>
  <si>
    <t>学生起業大学</t>
  </si>
  <si>
    <t>Ｃｈａｐｐｙ　Ｃｏｒｅ</t>
  </si>
  <si>
    <t>日本空き家再生協会</t>
  </si>
  <si>
    <t>ＮＰＯ法人メドフィカ</t>
  </si>
  <si>
    <t>日本口腔粘膜機構</t>
  </si>
  <si>
    <t>ＨＯＬＩＳＴＩＣ　ＯＦ　ＡＮＩＭＡＬ　ＷＥＬＬＮＥＳＳ</t>
  </si>
  <si>
    <t>三原色</t>
  </si>
  <si>
    <t>ＫＩＤＳ</t>
  </si>
  <si>
    <t>ＮＰＯ法人ＡＬＢＡ</t>
  </si>
  <si>
    <t>Ｃｕｒｉｏｓｉｔｙ</t>
  </si>
  <si>
    <t>東京アグリカレッジ</t>
  </si>
  <si>
    <t>ＮＰＯ法人ＩＦ</t>
  </si>
  <si>
    <t>ハウスオブ外食</t>
  </si>
  <si>
    <t>フランス心理音楽療法協会</t>
  </si>
  <si>
    <t>ゆるナカ</t>
  </si>
  <si>
    <t>学習学協会</t>
  </si>
  <si>
    <t>リトルプロフェッサーズ</t>
  </si>
  <si>
    <t>空き家解決センター</t>
  </si>
  <si>
    <t>Ｊｕｎｇｌｅ</t>
  </si>
  <si>
    <t>全国文字通訳研究会</t>
  </si>
  <si>
    <t>国際ボランティア活動センター</t>
  </si>
  <si>
    <t>中野区　認証ＮＰＯ法人一覧（令和6年10月30日現在）</t>
    <rPh sb="0" eb="3">
      <t>ナカノク</t>
    </rPh>
    <rPh sb="4" eb="6">
      <t>ニンショウ</t>
    </rPh>
    <rPh sb="9" eb="11">
      <t>ホウジン</t>
    </rPh>
    <rPh sb="11" eb="13">
      <t>イチラン</t>
    </rPh>
    <rPh sb="14" eb="15">
      <t>レイ</t>
    </rPh>
    <rPh sb="15" eb="16">
      <t>ワ</t>
    </rPh>
    <rPh sb="17" eb="18">
      <t>ネン</t>
    </rPh>
    <rPh sb="20" eb="21">
      <t>ツキ</t>
    </rPh>
    <rPh sb="23" eb="24">
      <t>ニチ</t>
    </rPh>
    <rPh sb="24" eb="26">
      <t>ゲンザイ</t>
    </rPh>
    <phoneticPr fontId="8"/>
  </si>
  <si>
    <t>伊藤　次郎
相山　拓也</t>
  </si>
  <si>
    <t>板山　宜弘</t>
  </si>
  <si>
    <t>藤田　潔</t>
  </si>
  <si>
    <t>山﨑　勝弘</t>
  </si>
  <si>
    <t>今村　久美</t>
  </si>
  <si>
    <t>片山　信彦</t>
  </si>
  <si>
    <t>池上　和</t>
  </si>
  <si>
    <t>宮本　映児</t>
  </si>
  <si>
    <t>内藤　潤司</t>
  </si>
  <si>
    <t>佐藤　泰子</t>
  </si>
  <si>
    <t>山口　幸夫
柴　邦生</t>
  </si>
  <si>
    <t>篠澤　忠俊</t>
  </si>
  <si>
    <t>伏屋　弓子</t>
  </si>
  <si>
    <t>田中　勇一</t>
  </si>
  <si>
    <t>宮田　千尋</t>
  </si>
  <si>
    <t>市河　久仁子</t>
  </si>
  <si>
    <t>隈　祐二</t>
  </si>
  <si>
    <t>宮澤　幸久</t>
  </si>
  <si>
    <t>佐々木　薫子</t>
  </si>
  <si>
    <t>小宮山　一雄</t>
  </si>
  <si>
    <t>松﨑　智美</t>
  </si>
  <si>
    <t>菊池　隆寛</t>
  </si>
  <si>
    <t>山本　美樹夫</t>
  </si>
  <si>
    <t>髙田　知己</t>
  </si>
  <si>
    <t>石井　憲子</t>
  </si>
  <si>
    <t>小川　智康</t>
  </si>
  <si>
    <t>山岸　春江</t>
  </si>
  <si>
    <t>佐藤　弘喜</t>
  </si>
  <si>
    <t>徳田　富貴子</t>
  </si>
  <si>
    <t>村上　昌子</t>
  </si>
  <si>
    <t>田中　充夫</t>
  </si>
  <si>
    <t>角田　真一
ＲＥＩＬＬＹ　Ｖ　ＷＩＬＬＩＡＭ　ＢＥＲＮＡＲＤ</t>
  </si>
  <si>
    <t>栗原　正紀</t>
  </si>
  <si>
    <t>大隅　涼子</t>
  </si>
  <si>
    <t>長谷川　弘美</t>
  </si>
  <si>
    <t>本間　正人</t>
  </si>
  <si>
    <t>赤池　慶彦</t>
  </si>
  <si>
    <t>西島　孝子</t>
  </si>
  <si>
    <t>片岡　聡</t>
  </si>
  <si>
    <t>早川　正彦</t>
  </si>
  <si>
    <t>谷　進二</t>
  </si>
  <si>
    <t>遠畑　剛</t>
  </si>
  <si>
    <t>露木　千尋</t>
  </si>
  <si>
    <t>宮田　和実</t>
  </si>
  <si>
    <t>浅野　俊正</t>
  </si>
  <si>
    <t>大?　要介（オーハシ　ヨースケ）</t>
  </si>
  <si>
    <t>?本　正人</t>
  </si>
  <si>
    <t>中野区東中野一丁目３８番１２号　コーポ光１０１</t>
  </si>
  <si>
    <t>中野区本町三丁目３０番１４―３０７号</t>
  </si>
  <si>
    <t xml:space="preserve">中野区中央五丁目３８番１３号　エスエス１０Ａ―７０２ </t>
  </si>
  <si>
    <t>中野区中野二丁目２４番１１号　住友不動産中野駅前ビル</t>
  </si>
  <si>
    <t>中野区若宮二丁目４番７号　セレストハイム２０１号室</t>
  </si>
  <si>
    <t>中野区中野五丁目１５番２号</t>
  </si>
  <si>
    <t>中野区本町一丁目３２番２号</t>
  </si>
  <si>
    <t>中野区中野三丁目２７番地１９号　アルカディア中野２０６</t>
  </si>
  <si>
    <t>中野区中野三丁目８番１３―４０３号</t>
  </si>
  <si>
    <t xml:space="preserve">中野区弥生町五丁目５番１１号 </t>
  </si>
  <si>
    <t>中野区江古田二丁目２０番５号</t>
  </si>
  <si>
    <t>中野区中央二丁目４８番４号　小倉ビル１階</t>
  </si>
  <si>
    <t>中野区弥生町二丁目３９番１１号</t>
  </si>
  <si>
    <t>中野区中央二丁目４８番４号</t>
  </si>
  <si>
    <t>中野区東中野四丁目２番２号　篠木ビル２階</t>
  </si>
  <si>
    <t>中野区新井二丁目３４番１１号</t>
  </si>
  <si>
    <t>中野区上高田一丁目４３番１０号</t>
  </si>
  <si>
    <t>中野区本町五丁目３５番９号</t>
  </si>
  <si>
    <t>中野区東中野二丁目２２番２１号　ロータスビル６階　株式会社新世紀研究会内</t>
  </si>
  <si>
    <t>中野区野方一丁目２９番１号　アーバンアメニティ中野１０２</t>
  </si>
  <si>
    <t>中野区中央一丁目44番6号</t>
  </si>
  <si>
    <t>中野区東中野二丁目１６番８号</t>
  </si>
  <si>
    <t>中野区上高田二丁目５８番１１号　西山ガーデンハウス２０１</t>
  </si>
  <si>
    <t>中野区弥生町三丁目３１番２号</t>
  </si>
  <si>
    <t>中野区上高田一丁目３５番４号　第２昭和ビル２２</t>
  </si>
  <si>
    <t>中野区東中野一丁目５６番８号１０２</t>
  </si>
  <si>
    <t>中野区中野四丁目１０番２号　中野セントラルパークサウス２階</t>
  </si>
  <si>
    <t>中野区弥生町一丁目１番２号</t>
  </si>
  <si>
    <t>中野区上鷺宮五丁目２３番１０号</t>
  </si>
  <si>
    <t>中野区弥生町二丁目８番１５号　</t>
  </si>
  <si>
    <t>中野区松が丘二丁目９番４号</t>
  </si>
  <si>
    <t>中野区弥生町五丁目１６番４号　アーバンフラット富士見２０１</t>
  </si>
  <si>
    <t>中野区野方一丁目４５番２号</t>
  </si>
  <si>
    <t>中野区中野三丁目３４―２３　辻ビル２Ｆ</t>
  </si>
  <si>
    <t>中野区南台三丁目４５番５号</t>
  </si>
  <si>
    <t>中野区東中野二丁目１番２―２０５号</t>
  </si>
  <si>
    <t>中野区野方五丁目２６番７号</t>
  </si>
  <si>
    <t>中野区新井一丁目４１番２号</t>
  </si>
  <si>
    <t>中野区新井二丁目１番１６号　飯田ビル３０１</t>
  </si>
  <si>
    <t>中野区中野三丁目３３番２０号　SNクロスビル３０１</t>
  </si>
  <si>
    <t>中野区白鷺一丁目１２番６号　リゲルマホロバ２０１</t>
  </si>
  <si>
    <t>中野区本町五丁目４８番１２―６０１号</t>
  </si>
  <si>
    <t>中野区東中野二丁目１７番１４号</t>
  </si>
  <si>
    <t>中野区東中野四丁目１０番３号</t>
  </si>
  <si>
    <t>中野区江原町一丁目４７番１３号　飛沢ビル３―Ｄ</t>
  </si>
  <si>
    <t>中野区中野二丁目２番３号　株式会社へるす出版内</t>
  </si>
  <si>
    <t>中野区沼袋一丁目２番７号</t>
  </si>
  <si>
    <t>中野区上高田二丁目６番５号</t>
  </si>
  <si>
    <t>中野区東中野三丁目１６番１８号　藤和東中野コープ２１４</t>
  </si>
  <si>
    <t>中野区弥生町四丁目３番９号</t>
  </si>
  <si>
    <t>中野区松が丘一丁目８番４号　東京土建中野支部会館内</t>
  </si>
  <si>
    <t>中野区南台五丁目１７番２２―２０３号</t>
  </si>
  <si>
    <t>中野区南台三丁目４２番１３号　ライフポイント方南町３０１</t>
  </si>
  <si>
    <t>中野区鷺宮三丁目３１番８号</t>
  </si>
  <si>
    <t>中野区中野五丁目３番１３号</t>
  </si>
  <si>
    <t>中野区中野三丁目４８番２１号　３階</t>
  </si>
  <si>
    <t>中野区中野四丁目１１番１０号　アーバンネット中野ビル１０３号室</t>
  </si>
  <si>
    <t>中野区東中野四丁目２番１９号　コンフォリア東中野ＤＥＵＸ９０３</t>
  </si>
  <si>
    <t>中野区白鷺二丁目３２番１１号　白鷺テラスハウスＢ</t>
  </si>
  <si>
    <t>中野区本町六丁目１番１１―４０３号</t>
  </si>
  <si>
    <t>中野区鷺宮二丁目７番１７号</t>
  </si>
  <si>
    <t>中野区上鷺宮一丁目９番６号</t>
  </si>
  <si>
    <t>中野区江古田三丁目４番３号　山本荘１０１</t>
  </si>
  <si>
    <t>中野区新井二丁目１０番３号　ＫＳビル２０２</t>
  </si>
  <si>
    <t>中野区東中野四丁目９番１号　第一元太ビル４Ｂ</t>
  </si>
  <si>
    <t>中野区鷺宮六丁目８―７</t>
  </si>
  <si>
    <t>中野区弥生町三丁目２４番１１号　学術事務センター２階</t>
  </si>
  <si>
    <t>中野区中央四丁目５３番７号　ＹＨＮビル１階</t>
  </si>
  <si>
    <t>中野区中野三丁目２３番１６号　パームハウス</t>
  </si>
  <si>
    <t>中野区中野一丁目６２番１０号</t>
  </si>
  <si>
    <t>中野区中野五丁目５番５号</t>
  </si>
  <si>
    <t>中野区本町二丁目１５番６号</t>
  </si>
  <si>
    <t>中野区本町二丁目５１番１０号　ＯＫビル４Ｆ</t>
  </si>
  <si>
    <t>中野区中野五丁目６８番２号　中野中央ビル５Ｆ</t>
  </si>
  <si>
    <t>中野区新井一丁目１４番２号</t>
  </si>
  <si>
    <t xml:space="preserve">中野区白鷺二丁目１３番３―４０９号 </t>
  </si>
  <si>
    <t>中野区東中野三丁目６番地１２号　小見山方</t>
  </si>
  <si>
    <t xml:space="preserve">中野区上鷺宮三丁目１６番５号　日本自動ドア株式会社２号館３階 </t>
  </si>
  <si>
    <t>中野区江古田三丁目１４番１３―５２２号</t>
  </si>
  <si>
    <t>中野区江原町三丁目１０番４号</t>
  </si>
  <si>
    <t>中野区中央一丁目３８番１号　アクロスシティ中野坂上ビル</t>
  </si>
  <si>
    <t>中野区東中野三丁目１６番９号　１０４号室</t>
  </si>
  <si>
    <t>中野区沼袋三丁目１７―１６、１０６号室</t>
  </si>
  <si>
    <t>中野区中央二丁目９番１号　サン・ロータスビル４０１</t>
  </si>
  <si>
    <t>中野区江古田二丁目１２番１２号</t>
  </si>
  <si>
    <t>中野区沼袋三丁目１５番１号</t>
  </si>
  <si>
    <t>中野区沼袋二丁目２０番５号</t>
  </si>
  <si>
    <t>中野区本町四丁目４４番１４―４０９号</t>
  </si>
  <si>
    <t>中野区中野四丁目１１番１－１０３号　有限会社プロメド　コミュニケーションズ内</t>
  </si>
  <si>
    <t>中野区新井二丁目７番１２号　エントピア中野８３</t>
  </si>
  <si>
    <t>中野区東中野五丁目８番７号　ＮＥコート５０２号室</t>
  </si>
  <si>
    <t>中野区中野三丁目４７番１３号　シグマウエストビル５０１号</t>
  </si>
  <si>
    <t>中野区中野二丁目２８番１号　プロスペアー中野４０５号室</t>
  </si>
  <si>
    <t xml:space="preserve">中野区江原町二丁目１２番９号　矢田コーポ２ </t>
  </si>
  <si>
    <t>中野区南台四丁目２５番１２号</t>
  </si>
  <si>
    <t>中野区中央四丁目１番２２―１０４</t>
  </si>
  <si>
    <t>中野区上高田二丁目４５番１０号</t>
  </si>
  <si>
    <t>中野区中野五丁目４６番４号　山和ビル４Ｆ</t>
  </si>
  <si>
    <t>中野区上高田二丁目４０番６号</t>
  </si>
  <si>
    <t>中野区中野二丁目２番３号　株式会社へるす出版事業部内　</t>
  </si>
  <si>
    <t>中野区上高田二丁目２５番２号</t>
  </si>
  <si>
    <t>中野区上高田一丁目５番４号</t>
  </si>
  <si>
    <t>中野区本町四丁目２２番１４号　グルックレーベンＨＡＲＡ１０２号室</t>
  </si>
  <si>
    <t>中野区江原町三丁目１０番１０号　１０１</t>
  </si>
  <si>
    <t>中野区東中野五丁目２２番１４号　パークハウス東中野リブゴーシュ１０４号</t>
  </si>
  <si>
    <t>中野区本町三丁目２９番１０号</t>
  </si>
  <si>
    <t>中野区大和町四丁目５２番１０号</t>
  </si>
  <si>
    <t>中野区野方４丁目３９番９号</t>
  </si>
  <si>
    <t>中野区南台４丁目５９番８号１ｓｔ・ＰＬＡＮＥＴ１０３</t>
  </si>
  <si>
    <t>中野区中央４丁目５８番７号　スターロワイヤル中野ＪＰ４０２</t>
  </si>
  <si>
    <t>中野区中央三丁目３９番３号</t>
  </si>
  <si>
    <t>中野区中央１丁目43番15号ＶＩＰ中野坂上602号</t>
  </si>
  <si>
    <t>中野区中野３丁目３６番１２号</t>
  </si>
  <si>
    <t>中野区鷺宮四丁目１１番１号</t>
  </si>
  <si>
    <t>中野区南台二丁目４７番３号　</t>
  </si>
  <si>
    <t>中野区大和町二丁目８番９号　カーム・ヴィラα１０１</t>
  </si>
  <si>
    <t>中野区南台四丁目５８番１号</t>
  </si>
  <si>
    <t>中野区鷺宮三丁目１１番１５号</t>
  </si>
  <si>
    <t>中野区本町三丁目８番３号　金子マンション１０１</t>
  </si>
  <si>
    <t>中野区中野五丁目３２番６号　城西ビル２０４―２</t>
  </si>
  <si>
    <t>中野区東中野四丁目４番５号　東中野アパートメンツ２０１号</t>
  </si>
  <si>
    <t>中野区松が丘二丁目１２番１２―５０１号</t>
  </si>
  <si>
    <t>中野区上高田五丁目１４番７号</t>
  </si>
  <si>
    <t>中野区中野五丁目６８番９号　ＡＫビル３階</t>
  </si>
  <si>
    <t>中野区大和町三丁目４１番８号</t>
  </si>
  <si>
    <t>中野区中央四丁目１１番１４号　ジャスティス中野１―Ｂ</t>
  </si>
  <si>
    <t>中野区東中野一丁目３番４号　コスモフラワー１０５</t>
  </si>
  <si>
    <t>中野区本町六丁目３６番５号　シーアイマンション新中野１０２号室　</t>
  </si>
  <si>
    <t>中野区大和町一丁目３番１号</t>
  </si>
  <si>
    <t>中野区本町六丁目１６番１１号</t>
  </si>
  <si>
    <t>中野区野方一丁目２０番４号</t>
  </si>
  <si>
    <t>中野区中央一丁目３４番１―４１３号</t>
  </si>
  <si>
    <t>中野区本町四丁目４５番１１号　ビラグリーンゲイブルズ１０１号</t>
  </si>
  <si>
    <t>中野区沼袋一丁目３９番３号　植田ビル１階</t>
  </si>
  <si>
    <t>中野区丸山二丁目２２番６号　ラナイ１０１号</t>
  </si>
  <si>
    <t>中野区大和町一丁目３１番３号　ｆｅｌｉｃｅ１階オフィス</t>
  </si>
  <si>
    <t>中野区中野三丁目２９番１号</t>
  </si>
  <si>
    <t>中野区上高田一丁目２１番１号</t>
  </si>
  <si>
    <t>中野区中野二丁目２番３号　株式会社へるす出版事業部内</t>
  </si>
  <si>
    <t>中野区東中野一丁目５７番２号　柴沼ビル４１号室</t>
  </si>
  <si>
    <t>中野区中央二丁目９番１号　サンロータスビル３階</t>
  </si>
  <si>
    <t>中野区新井一丁目１番５号　１階</t>
  </si>
  <si>
    <t>中野区中央一丁目３８番１号　アクロスシティ中野坂上ビル２Ｆ</t>
  </si>
  <si>
    <t>中野区野方四丁目１番１３号</t>
  </si>
  <si>
    <t>中野区鷺宮三丁目６番２号　１階</t>
  </si>
  <si>
    <t>中野区東中野一丁目５７－９　メゾンアオイ４０１</t>
  </si>
  <si>
    <t>中野区中野四丁目１０番１号　中野セントラルパークイースト　１階　一般社団法人中野区産業振興推進機構内</t>
  </si>
  <si>
    <t>中野区中野四丁目１１番１０号　アーバンネット中野ビル</t>
  </si>
  <si>
    <t>中野区若宮二丁目３４番２号</t>
  </si>
  <si>
    <t>中野区南台四丁目４９番８号　ピア―チェ南台１Ｆ</t>
  </si>
  <si>
    <t>中野区野方一丁目１１番１０号</t>
  </si>
  <si>
    <t>中野区東中野一丁目３８番１２号</t>
  </si>
  <si>
    <t>中野区弥生町四丁目３７番８―８０１号</t>
  </si>
  <si>
    <t>中野区中野五丁目６０番２号　ライオンズプラザ５０３号</t>
  </si>
  <si>
    <t>中野区上高田二丁目２１番３号</t>
  </si>
  <si>
    <t>中野区野方一丁目２９番１－Ｂ１０１号</t>
  </si>
  <si>
    <t>中野区中央二丁目２２番１０号</t>
  </si>
  <si>
    <t>中野区中野五丁目４番７号　中野区温暖化対策推進オフィス</t>
  </si>
  <si>
    <t>中野区中野五丁目３５番８－２０１号</t>
  </si>
  <si>
    <t>中野区中央五丁目３９番１４－３０２号</t>
  </si>
  <si>
    <t>中野区新井三丁目１番１１号　パールシオンＢ１号室</t>
  </si>
  <si>
    <t>中野区東中野二丁目３２番１３号</t>
  </si>
  <si>
    <t>中野区丸山一丁目２６番７号</t>
  </si>
  <si>
    <t>中野区東中野一丁目１１番１６－５０８号</t>
  </si>
  <si>
    <t>中野区新井一丁目２２番６号</t>
  </si>
  <si>
    <t>中野区江原町二丁目２４番７号</t>
  </si>
  <si>
    <t>中野区中央五丁目３番11号　柴ビル２階</t>
  </si>
  <si>
    <t>中野区江原町一丁目１６番１９号</t>
  </si>
  <si>
    <t>中野区中野一丁目４番４号　新堀ハウス１０１号室</t>
  </si>
  <si>
    <t>中野区本町四丁目４３番１４―１０２号</t>
  </si>
  <si>
    <t>中野区若宮一丁目５４番１５号</t>
  </si>
  <si>
    <t>中野区弥生町三丁目２４番１１号</t>
  </si>
  <si>
    <t>中野区中野五丁目６８番８―６０５号</t>
  </si>
  <si>
    <t>中野区大和町四丁目４１番１４号</t>
  </si>
  <si>
    <t>中野区上高田五丁目２６番２号</t>
  </si>
  <si>
    <t>中野区弥生町四丁目１番１号</t>
  </si>
  <si>
    <t>中野区中野二丁目２９番１５号　サンハイツ中野４０８号　</t>
  </si>
  <si>
    <t>中野区本町二丁目３５番５号</t>
  </si>
  <si>
    <t>中野区江原町三丁目５番１７号</t>
  </si>
  <si>
    <t>中野区本町三丁目５番４号　メゾンシルクロード１階</t>
  </si>
  <si>
    <t>中野区中野五丁目３番３３―４０６号</t>
  </si>
  <si>
    <t>中野区上鷺宮一丁目７番１０号　オークタウンハイツ１０２</t>
  </si>
  <si>
    <t>中野区弥生町三丁目２４番１１号１階　学術事務センター内</t>
  </si>
  <si>
    <t>中野区中野三丁目４８番２３号</t>
  </si>
  <si>
    <t>中野区本町六丁目２５－２－２０４</t>
  </si>
  <si>
    <t>中野区大和町一丁目５３番１１号</t>
  </si>
  <si>
    <t>中野区弥生町一丁目２３番７―９０５号</t>
  </si>
  <si>
    <t>中野区中央四丁目３７番１９号</t>
  </si>
  <si>
    <t>中野区野方五丁目３番１号　１１０３号室</t>
  </si>
  <si>
    <t>中野区中野三丁目３０番１２―４０５号</t>
  </si>
  <si>
    <t>中野区野方二丁目３８番４号</t>
  </si>
  <si>
    <t>中野区中野二丁目４番８号</t>
  </si>
  <si>
    <t>中野区弥生町二丁目５２番４号</t>
  </si>
  <si>
    <t>中野区上高田五丁目４３番１号　グリーンビル２階７号</t>
  </si>
  <si>
    <t>中野区沼袋一丁目４４番２号</t>
  </si>
  <si>
    <t>中野区大和町三丁目７番３号 マルヤビル３階</t>
  </si>
  <si>
    <t>中野区中央五丁目３番１１号 柴ビル４階</t>
  </si>
  <si>
    <t>中野区新井二丁目４８番４号</t>
  </si>
  <si>
    <t>中野区本町五丁目４８番７　ニューウエルハイツ中野１０６号</t>
  </si>
  <si>
    <t>中野区大和町三丁目７番３号　マルヤビル３階</t>
  </si>
  <si>
    <t>中野区東中野三丁目７番１２号</t>
  </si>
  <si>
    <t>中野区中野三丁目３６番１２号</t>
  </si>
  <si>
    <t>中野区若宮一丁目３７番４号</t>
  </si>
  <si>
    <t>中野区本町六丁目１２番１１号 石川ビル２階</t>
  </si>
  <si>
    <t>中野区中央一丁目３３番１０ー２０１号</t>
  </si>
  <si>
    <t>中野区東中野二丁目６番２７号</t>
  </si>
  <si>
    <t>中野区東中野二丁目６番１４号</t>
  </si>
  <si>
    <t>この法人は、高齢者及び障害者に対して、緊急通報装置による通報受信及びそれに伴う救援活動に関する事業を行い、高齢者及び障害者福祉に寄与することを目的とする。２　この法人は、前項のほか、高齢者等にあんしん出来る住まいの情報等を提供し、高齢者等の居住の安定を図る為の事業を行い、高齢者等の福祉に寄与するまちづくりを支援する事を目的とする。３　この法人は、前項及び前々項のほか、国内外を問わず支援を必要とする人々の社会生活レベルの向上の為、保健、医療、福祉、地域開発、教育環境整備等の支援活動を行い、相互理解を促進し、国際交流の増進に寄与することを目的とする。</t>
  </si>
  <si>
    <t>この法人は、障害者の日常生活及び社会生活を総合的に支援するための法律（以下「障害者総合支援法」という。）に基づく障害福祉サービス事業を行うことにより、福祉の増進を図り、社会全体の利益の増進に寄与することを目的とする。</t>
  </si>
  <si>
    <t>この法人は、「生き抜く力」をそなえた若年層にあふれる社会の実現に寄与することを目的とする。上記の目的のもと、子どもたちを含めた若年層を対象に、年上の世代の人達とのコミュニケーションの場、及び学習の機会を提供する。これによって、若年層が自らの生き方に主体性を持ち、また社会を生きるうえで必要な汎用的スキルをそなえ、積極的に社会に参画していけるようになることを目指す。</t>
  </si>
  <si>
    <t>この法人は、幼児から中学生、その父兄に対して、動画を中心としたデジタルクリエイティブ及びアートの教育事業を行い、より豊かな生活と文化の向上に寄与することを目的とする。</t>
  </si>
  <si>
    <t>この法人は、一般市民を対象として、ものづくりへの関心ならびに技術的知識を広めるために地域や学校での講演会や展示会の開催によるものづくりへの関心を惹きつける事業を行い、地域のものづくりに対する関心を高めると共に技術的知識への知見を普及させる。</t>
  </si>
  <si>
    <t>当法人は、国内外の子ども及び若者の社会参画並びに実社会で活躍する人材を輩出する活動の一環として、被災地等の復興支援事業、子どもへの学習支援事業、次世代を担う若者のリーダーシップ育成支援事業、調査研究事業、普及啓発事業及び同じ目的を持つ多くの方々との連携を図ることで、子どもの健全育成と慈愛に満ちた心にあふれた社会の実現に寄与することを目的とする。</t>
  </si>
  <si>
    <t>この法人は、学生及び社会人を対象として、人間力を磨き覚悟を持った本物の経営者になるための機会・学習プログラム提供することで、日本経済の将来を担う優秀な経営者を輩出し、日本経済の発展に資することを目的とする。</t>
  </si>
  <si>
    <t>この法人は、広く一般市民に対して、各種スポーツ教室、サークルの運営、地域交流と福祉の増進を目的としたイベント、交流会等の開催に関する事業を行うとともに、スポーツの振興、子どもの健全育成に携わる個人・団体等への支援を行い、スポーツを通じたコミュニティづくりを促進し、より一層の子どもの健全育成と地域福祉・健康の増進を図り、もって広く公益に寄与することを目的とする。</t>
  </si>
  <si>
    <t>この法人は、広く一般市民に対し安心かつ的確に空き家問題（相続問題・管理問題）の解決と空き家の再生（建替・増改築・賃貸・売却）を行えるよう空き家再生の各専門家（宅建取引士・建築士・税理士・司法書士・行政書士・ファイナンシャルプランナー・弁護士等）及び各専門業者（不動産関係・建築関係）と連携し、そのための調査研究事業、相談事業（空き家再生の相談を受けたい一般市民に対して）および一般市民の空き家再生問題に対し、個々の相談者の実態に的確に対応できるよう専門家を手配するコンサルティング事業、情報提供・普及啓発事業などを行い、一般市民に対する空き家再生に関する相談会・研修会・セミナーの企画・開催を実施することで一般市民が的確な空き家問題解決と空き家再生を実現できるよう一般市民を支援することを目的とする。</t>
  </si>
  <si>
    <t>この法人は、一般市民と障害者を対象としたコンサートや講演会、ワークショップなどのイベントでのアート普及事業や、地域や学校などで短歌や音楽などによる指導や講演でアートの教育事業を行う。アートを通じて、障害者の世界を一般の人々に伝え、障害者の人々にはアートの可能性を伝え、アートを通じてユニバーサルな社会を作る事に寄与する事を目的とする。</t>
  </si>
  <si>
    <t>この法人は，口腔の疾病についての学術研究，教育普及活動，臨床活動及び国際交流活動を行なうとともに，広く一般市民および医療従事者を対象に，口腔疾患に対する医学的な助言・支援・医療協力を行うことにより，口腔医療の啓発，次世代の人材育成及び国際共同研究の推進を図り，日本における口腔医療の臨床を発展させ，もって国民の医療福祉の増進に寄与することを目的とする。</t>
  </si>
  <si>
    <t>この法人は、広く一般市民を対象として、イベントまたはインターネットを活用し、ウェルネスの概念を根幹とし統合医療の最新かつ最善の医療と健康に関する積極的な普及活動を通じて、人間と動物と健全なライフスタイルの実現を目的とする。</t>
  </si>
  <si>
    <t>この法人は、重症心身障害児・者及び医療的ケア児・者とその家族、関係者に対し、住み慣れた地域でいつまでも安心で安定した生活を送る為の各種生活支援に関する事業を行い、地域福祉社会の増進に寄与することを目的とする。</t>
  </si>
  <si>
    <t>本会は、身体的あるいは社会的に恵まれない子どもたちの発達を支援するためのボランティア活動をもって公益の増進に寄与することを目的とする。</t>
  </si>
  <si>
    <t>この法人は、地域住民に対して、スポーツの振興に関する事業を行い、明るく豊かで住みよいまちづくりを推進し、子どもたちをはじめ地域住民の健全育成に寄与し、地域の活性化や、より良い社会生活の実現に貢献することを目的とする。</t>
  </si>
  <si>
    <t>この法人は、子ども・若者を主とした広く一般市民を対象に、個人や団体で工場や施設・旧跡等を見学、体験する機会を提供する事業を行い、子供や青少年の健全な育成、職業人口の増進、社会教育の推進に寄与することで、社会全体の利益の増進を図ることを目的とする。</t>
  </si>
  <si>
    <t>この法人は、自然に接して人間性を育てるイベントの企画、及び実行、農業系高校や専門学校、その他公的機関や研究機関と連携して農業プログラムである農地にて農作物を育てる講座を農業を未来に向けて発展希望を望む都民に向けて提供、情報の提供、活動の補助等を通じて、国民の農業への関わりを高める事を大きな目的とする。</t>
  </si>
  <si>
    <t>この法人は、地域住民や企業に対して、情報化の推進・情報リテラシーの向上、ＩＴ、ＷＥＢの教育を行い、情報リテラシーの向上による人々の豊かな暮らしや企業の経営活動に寄与することを目的とする。</t>
  </si>
  <si>
    <t>この法人は、広く一般市民を対象として、アートを通じてＧｅｎｄｅｒ（性）Ｎａｔｉｏｎａｌｉｔｙ（国籍）Ｓｅｘｕａｌｉｔｙ（性別）Ｌａｎｇｕａｇｅ（言葉）Ｒａｃｅ（人種）Ｐｒｅｆｅｒｅｎｃｅ（選択）Ａｇｅ（年齢）などの多様性についての理解を深める講演やイベント事業を行い、Ｄｉｆｆｅｒｅｎｃｅｓ「みんな違って当たり前」であるというそれぞれの理解や交流を深めることで、マイノリティーである人にとっても誰にとっても生きやすい社会づくりに寄与することを目的とする。</t>
  </si>
  <si>
    <t>この法人は、オペラを「西欧から伝わってきた伝統的なもの」のみならず、世界中に存在する古今東西の芸術文化や日本の古典芸能等も取り入れた「日本の新しい総合舞台芸術」ととらえ直し、その新しい可能性を世の中のあらゆる人々と共に楽しみ、またオペラを通じて国際貢献活動も含め、出演者も専門家とアマチュアなどユニバーサルな出演者との交流からその喜びを社会に還元して、結果的にこの社会が仲良く元気になること、そして、コンサート・音楽活動に関する研修・公演などの事業を行い、市民が音楽・芸術を身近に感じ、作品を通して自己表現できる場を提供することにより、芸術の振興を図り、もって地域の活性化にも寄与することを目的とする。</t>
  </si>
  <si>
    <t>　この法人は、広く一般市民を対象として、幅広い世代間によるコミュニティを形成し、人々の居場所づくりのプラットフォームの役割を担うための事業や、若者・高齢者・障害者等の生活支援に関する事業を行うことで、国籍・障害の有無にかかわらず、乳幼児から高齢者まで幅広い多世代間交流の活発な社会の実現に寄与することを目的とする。</t>
  </si>
  <si>
    <t>この法人は、学習学の研究および、あらゆる分野の学習者に対して学習学の普及を目的とする。「学習学」とは｢人間にとって最も基本的な行為である『広い意味での学習』について、学習者の立場に立って、体系的に研究する科学｣であり、既成の｢教育学」を超える学問分野である。学習学の理念研究と学習資源の開発、情報交換、国内外の研究者との国際交流･協力活動を通じて、地球規模の学習社会の実現に寄与することを目指す。</t>
  </si>
  <si>
    <t>この法人は、障害を有する人々をはじめすべての人々を対象に、大学入試センター等に蓄積されたテストのユニバーサルデザインに関する研究成果等を活用して、テストと学習環境のユニバーサルデザインに関する調査研究及びコンサルティング、特別問題（点字問題・拡大文字問題・音声問題等）及び音声付教科書等の一貫作成システムの開発改良、特別問題及び音声付教科書等の製作及び提供並びに啓発活動を行い、テスト環境と学習環境のユニバーサルデザインの実現に資することを目的とする。</t>
  </si>
  <si>
    <t xml:space="preserve">この法人は、自閉症、アスペルガー症候群、特定不能の広汎性発達障害などの自閉症スペクトラム障害（以下、英語表記のＡｕｔｉｓｍ　Ｓｐｅｃｔｒｕｍ　Ｄｉｓｏｒｄｅｒｓの略称であるＡＳＤという）をもつ者の感覚過敏等の身体的困難の研究、ＡＳＤ児の認知に即した学習指導方法・教材開発の研究、ＡＳＤ児・者に最適な余暇支援の研究を行う。さらにこれらの研究成果を広く一般市民を対象に公開し、もってＡＳＤ児・者の抱える生きづらさの軽減、健康の増進、学習能力の向上、余暇の充実に資するとともに健常者とＡＳＤ児・者の共生社会の創設に寄与することを目的とする。
</t>
  </si>
  <si>
    <t>この法人は、起業を目指す人や経営者を対象に、経営に必要な知識の啓発や学習を行い社会教育の推進を図る活動を通して、社会全体の利益の増進に寄与することを目的とする。</t>
  </si>
  <si>
    <t>この法人は、聴覚障害者の「知る権利」を守り、社会参加を促進するために、文字による情報保障について研究し、要約のみならず、「話し手」の話に追従できる文字通訳者を養成し、派遣につなげていくための事業を行い、文字通訳の全国的普及の推進に寄与することを目的とする。</t>
  </si>
  <si>
    <t>この法人は、アジア・アフリカ青少年に対する援助をはじめ、今後のアジア・アフリカ諸国発展の支援活動を積極的に行うこと、及び日本人失業者に対して援助・支援活動を行うことにより、アジア・アフリカ青少年を国際的に自立させること、及び日本人失業者を自立させ自発的に就業させることを目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</si>
</sst>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Red]\(0\)"/>
    <numFmt numFmtId="178" formatCode="[$-411]ggge&quot;年&quot;m&quot;月&quot;d&quot;日&quot;;@"/>
  </numFmts>
  <fonts count="10" x14ac:knownFonts="1">
    <font>
      <sz val="11"/>
      <color theme="1"/>
      <name val="游ゴシック"/>
      <family val="3"/>
      <scheme val="minor"/>
    </font>
    <font>
      <sz val="11"/>
      <name val="ＭＳ Ｐゴシック"/>
      <family val="3"/>
    </font>
    <font>
      <sz val="11"/>
      <color indexed="8"/>
      <name val="ＭＳ Ｐゴシック"/>
      <family val="2"/>
    </font>
    <font>
      <sz val="6"/>
      <name val="游ゴシック"/>
      <family val="3"/>
    </font>
    <font>
      <sz val="11"/>
      <color indexed="8"/>
      <name val="ＭＳ ゴシック"/>
      <family val="3"/>
    </font>
    <font>
      <u/>
      <sz val="11"/>
      <color indexed="12"/>
      <name val="ＭＳ Ｐゴシック"/>
      <family val="3"/>
    </font>
    <font>
      <sz val="11"/>
      <name val="ＭＳ ゴシック"/>
      <family val="3"/>
    </font>
    <font>
      <b/>
      <sz val="18"/>
      <color indexed="62"/>
      <name val="ＭＳ Ｐゴシック"/>
      <family val="2"/>
    </font>
    <font>
      <sz val="6"/>
      <name val="ＭＳ Ｐゴシック"/>
      <family val="3"/>
    </font>
    <font>
      <sz val="11"/>
      <color indexed="8"/>
      <name val="ＭＳ Ｐゴシック"/>
      <family val="2"/>
    </font>
  </fonts>
  <fills count="3">
    <fill>
      <patternFill patternType="none"/>
    </fill>
    <fill>
      <patternFill patternType="gray125"/>
    </fill>
    <fill>
      <patternFill patternType="solid">
        <fgColor indexed="4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17">
    <xf numFmtId="0" fontId="0" fillId="0" borderId="0" xfId="0">
      <alignment vertical="center"/>
    </xf>
    <xf numFmtId="0" fontId="4" fillId="0" borderId="0" xfId="3" applyFont="1" applyAlignment="1">
      <alignment horizontal="left" vertical="center"/>
    </xf>
    <xf numFmtId="0" fontId="4" fillId="2" borderId="1" xfId="3" applyFont="1" applyFill="1" applyBorder="1" applyAlignment="1">
      <alignment horizontal="center" vertical="center" wrapText="1"/>
    </xf>
    <xf numFmtId="0" fontId="4" fillId="0" borderId="1" xfId="3" applyFont="1" applyBorder="1" applyAlignment="1">
      <alignment horizontal="center" vertical="center" wrapText="1"/>
    </xf>
    <xf numFmtId="0" fontId="4" fillId="0" borderId="0" xfId="3" applyFont="1" applyAlignment="1">
      <alignment vertical="center" shrinkToFit="1"/>
    </xf>
    <xf numFmtId="0" fontId="6" fillId="0" borderId="1" xfId="6" applyNumberFormat="1" applyFont="1" applyFill="1" applyBorder="1" applyAlignment="1">
      <alignment vertical="center" wrapText="1"/>
    </xf>
    <xf numFmtId="0" fontId="4" fillId="0" borderId="0" xfId="3" applyFont="1" applyAlignment="1">
      <alignment vertical="center" wrapText="1" shrinkToFit="1"/>
    </xf>
    <xf numFmtId="0" fontId="4" fillId="0" borderId="1" xfId="3" applyFont="1" applyBorder="1" applyAlignment="1">
      <alignment vertical="center" wrapText="1"/>
    </xf>
    <xf numFmtId="0" fontId="4" fillId="0" borderId="0" xfId="3" applyFont="1" applyAlignment="1">
      <alignment horizontal="right" vertical="center" wrapText="1" shrinkToFit="1"/>
    </xf>
    <xf numFmtId="0" fontId="4" fillId="0" borderId="1" xfId="3" applyFont="1" applyBorder="1" applyAlignment="1">
      <alignment vertical="top" wrapText="1"/>
    </xf>
    <xf numFmtId="176" fontId="4" fillId="0" borderId="0" xfId="3" applyNumberFormat="1" applyFont="1" applyAlignment="1">
      <alignment horizontal="center" vertical="center"/>
    </xf>
    <xf numFmtId="176" fontId="4" fillId="2" borderId="1" xfId="3" applyNumberFormat="1" applyFont="1" applyFill="1" applyBorder="1" applyAlignment="1">
      <alignment horizontal="center" vertical="center" wrapText="1"/>
    </xf>
    <xf numFmtId="176" fontId="4" fillId="0" borderId="1" xfId="3" applyNumberFormat="1" applyFont="1" applyBorder="1" applyAlignment="1">
      <alignment horizontal="center" vertical="center" wrapText="1"/>
    </xf>
    <xf numFmtId="176" fontId="4" fillId="0" borderId="1" xfId="3" applyNumberFormat="1" applyFont="1" applyBorder="1" applyAlignment="1">
      <alignment horizontal="left" vertical="center" wrapText="1"/>
    </xf>
    <xf numFmtId="177" fontId="4" fillId="0" borderId="0" xfId="3" applyNumberFormat="1" applyFont="1" applyAlignment="1">
      <alignment horizontal="center" vertical="center" shrinkToFit="1"/>
    </xf>
    <xf numFmtId="178" fontId="4" fillId="2" borderId="1" xfId="3" applyNumberFormat="1" applyFont="1" applyFill="1" applyBorder="1" applyAlignment="1">
      <alignment horizontal="center" vertical="center" wrapText="1"/>
    </xf>
    <xf numFmtId="178" fontId="4" fillId="0" borderId="1" xfId="3" applyNumberFormat="1" applyFont="1" applyBorder="1" applyAlignment="1">
      <alignment horizontal="center" vertical="center" wrapText="1"/>
    </xf>
  </cellXfs>
  <cellStyles count="7">
    <cellStyle name="ハイパーリンク" xfId="6" builtinId="8"/>
    <cellStyle name="標準" xfId="0" builtinId="0"/>
    <cellStyle name="標準 2 2" xfId="1" xr:uid="{00000000-0005-0000-0000-000001000000}"/>
    <cellStyle name="標準 3 2 2" xfId="2" xr:uid="{00000000-0005-0000-0000-000002000000}"/>
    <cellStyle name="標準 3 4" xfId="3" xr:uid="{00000000-0005-0000-0000-000003000000}"/>
    <cellStyle name="標準 5" xfId="4" xr:uid="{00000000-0005-0000-0000-000004000000}"/>
    <cellStyle name="標準 6"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16"/>
  <sheetViews>
    <sheetView tabSelected="1" zoomScale="55" zoomScaleNormal="55" workbookViewId="0">
      <selection activeCell="A4" sqref="A4"/>
    </sheetView>
  </sheetViews>
  <sheetFormatPr defaultRowHeight="18" x14ac:dyDescent="0.55000000000000004"/>
  <cols>
    <col min="1" max="1" width="8.58203125" customWidth="1"/>
    <col min="2" max="2" width="20.83203125" customWidth="1"/>
    <col min="3" max="3" width="15.08203125" customWidth="1"/>
    <col min="4" max="4" width="17.58203125" customWidth="1"/>
    <col min="5" max="5" width="52.58203125" customWidth="1"/>
    <col min="6" max="25" width="8.58203125" customWidth="1"/>
    <col min="26" max="26" width="18.58203125" customWidth="1"/>
  </cols>
  <sheetData>
    <row r="1" spans="1:26" ht="21" customHeight="1" x14ac:dyDescent="0.55000000000000004">
      <c r="A1" s="1" t="s">
        <v>590</v>
      </c>
      <c r="B1" s="4"/>
      <c r="C1" s="6"/>
      <c r="D1" s="4"/>
      <c r="E1" s="8"/>
      <c r="F1" s="10"/>
      <c r="G1" s="10"/>
      <c r="H1" s="10"/>
      <c r="I1" s="10"/>
      <c r="J1" s="10"/>
      <c r="K1" s="10"/>
      <c r="L1" s="10"/>
      <c r="M1" s="10"/>
      <c r="N1" s="10"/>
      <c r="O1" s="10"/>
      <c r="P1" s="10"/>
      <c r="Q1" s="10"/>
      <c r="R1" s="10"/>
      <c r="S1" s="10"/>
      <c r="T1" s="10"/>
      <c r="U1" s="10"/>
      <c r="V1" s="10"/>
      <c r="W1" s="10"/>
      <c r="X1" s="10"/>
      <c r="Y1" s="10"/>
      <c r="Z1" s="14"/>
    </row>
    <row r="2" spans="1:26" ht="26" x14ac:dyDescent="0.55000000000000004">
      <c r="A2" s="2" t="s">
        <v>546</v>
      </c>
      <c r="B2" s="2" t="s">
        <v>547</v>
      </c>
      <c r="C2" s="2" t="s">
        <v>10</v>
      </c>
      <c r="D2" s="2" t="s">
        <v>12</v>
      </c>
      <c r="E2" s="2" t="s">
        <v>548</v>
      </c>
      <c r="F2" s="11" t="s">
        <v>549</v>
      </c>
      <c r="G2" s="11" t="s">
        <v>285</v>
      </c>
      <c r="H2" s="11" t="s">
        <v>550</v>
      </c>
      <c r="I2" s="11" t="s">
        <v>551</v>
      </c>
      <c r="J2" s="11" t="s">
        <v>552</v>
      </c>
      <c r="K2" s="11" t="s">
        <v>191</v>
      </c>
      <c r="L2" s="11" t="s">
        <v>553</v>
      </c>
      <c r="M2" s="11" t="s">
        <v>554</v>
      </c>
      <c r="N2" s="11" t="s">
        <v>555</v>
      </c>
      <c r="O2" s="11" t="s">
        <v>556</v>
      </c>
      <c r="P2" s="11" t="s">
        <v>212</v>
      </c>
      <c r="Q2" s="11" t="s">
        <v>557</v>
      </c>
      <c r="R2" s="11" t="s">
        <v>447</v>
      </c>
      <c r="S2" s="11" t="s">
        <v>558</v>
      </c>
      <c r="T2" s="11" t="s">
        <v>54</v>
      </c>
      <c r="U2" s="11" t="s">
        <v>559</v>
      </c>
      <c r="V2" s="11" t="s">
        <v>560</v>
      </c>
      <c r="W2" s="11" t="s">
        <v>561</v>
      </c>
      <c r="X2" s="11" t="s">
        <v>332</v>
      </c>
      <c r="Y2" s="11" t="s">
        <v>79</v>
      </c>
      <c r="Z2" s="15" t="s">
        <v>33</v>
      </c>
    </row>
    <row r="3" spans="1:26" ht="39" x14ac:dyDescent="0.55000000000000004">
      <c r="A3" s="3">
        <v>1</v>
      </c>
      <c r="B3" s="5" t="s">
        <v>283</v>
      </c>
      <c r="C3" s="7" t="s">
        <v>243</v>
      </c>
      <c r="D3" s="7" t="s">
        <v>638</v>
      </c>
      <c r="E3" s="9" t="s">
        <v>165</v>
      </c>
      <c r="F3" s="12" t="s">
        <v>46</v>
      </c>
      <c r="G3" s="12"/>
      <c r="H3" s="12"/>
      <c r="I3" s="12"/>
      <c r="J3" s="12"/>
      <c r="K3" s="12"/>
      <c r="L3" s="12"/>
      <c r="M3" s="12"/>
      <c r="N3" s="12"/>
      <c r="O3" s="12"/>
      <c r="P3" s="12"/>
      <c r="Q3" s="12"/>
      <c r="R3" s="12"/>
      <c r="S3" s="12"/>
      <c r="T3" s="12"/>
      <c r="U3" s="12"/>
      <c r="V3" s="12"/>
      <c r="W3" s="12"/>
      <c r="X3" s="12"/>
      <c r="Y3" s="12"/>
      <c r="Z3" s="16"/>
    </row>
    <row r="4" spans="1:26" ht="78" x14ac:dyDescent="0.55000000000000004">
      <c r="A4" s="3">
        <f t="shared" ref="A4:A67" si="0">A3+1</f>
        <v>2</v>
      </c>
      <c r="B4" s="5" t="s">
        <v>42</v>
      </c>
      <c r="C4" s="7" t="s">
        <v>591</v>
      </c>
      <c r="D4" s="7" t="s">
        <v>639</v>
      </c>
      <c r="E4" s="9" t="s">
        <v>336</v>
      </c>
      <c r="F4" s="12" t="s">
        <v>46</v>
      </c>
      <c r="G4" s="12"/>
      <c r="H4" s="12" t="s">
        <v>46</v>
      </c>
      <c r="I4" s="12"/>
      <c r="J4" s="12"/>
      <c r="K4" s="12"/>
      <c r="L4" s="12" t="s">
        <v>46</v>
      </c>
      <c r="M4" s="12"/>
      <c r="N4" s="12"/>
      <c r="O4" s="12" t="s">
        <v>46</v>
      </c>
      <c r="P4" s="12" t="s">
        <v>46</v>
      </c>
      <c r="Q4" s="12" t="s">
        <v>46</v>
      </c>
      <c r="R4" s="12"/>
      <c r="S4" s="12"/>
      <c r="T4" s="12"/>
      <c r="U4" s="12" t="s">
        <v>46</v>
      </c>
      <c r="V4" s="12" t="s">
        <v>46</v>
      </c>
      <c r="W4" s="12"/>
      <c r="X4" s="12" t="s">
        <v>46</v>
      </c>
      <c r="Y4" s="12"/>
      <c r="Z4" s="16">
        <v>40567</v>
      </c>
    </row>
    <row r="5" spans="1:26" ht="78" x14ac:dyDescent="0.55000000000000004">
      <c r="A5" s="3">
        <f t="shared" si="0"/>
        <v>3</v>
      </c>
      <c r="B5" s="5" t="s">
        <v>540</v>
      </c>
      <c r="C5" s="7" t="s">
        <v>592</v>
      </c>
      <c r="D5" s="7" t="s">
        <v>640</v>
      </c>
      <c r="E5" s="9" t="s">
        <v>450</v>
      </c>
      <c r="F5" s="12"/>
      <c r="G5" s="12" t="s">
        <v>46</v>
      </c>
      <c r="H5" s="12"/>
      <c r="I5" s="12"/>
      <c r="J5" s="12"/>
      <c r="K5" s="12" t="s">
        <v>46</v>
      </c>
      <c r="L5" s="12"/>
      <c r="M5" s="12"/>
      <c r="N5" s="12"/>
      <c r="O5" s="12"/>
      <c r="P5" s="12" t="s">
        <v>46</v>
      </c>
      <c r="Q5" s="12"/>
      <c r="R5" s="12" t="s">
        <v>46</v>
      </c>
      <c r="S5" s="12"/>
      <c r="T5" s="12"/>
      <c r="U5" s="12"/>
      <c r="V5" s="12"/>
      <c r="W5" s="12"/>
      <c r="X5" s="12" t="s">
        <v>46</v>
      </c>
      <c r="Y5" s="12"/>
      <c r="Z5" s="16">
        <v>38435</v>
      </c>
    </row>
    <row r="6" spans="1:26" ht="130" x14ac:dyDescent="0.55000000000000004">
      <c r="A6" s="3">
        <f t="shared" si="0"/>
        <v>4</v>
      </c>
      <c r="B6" s="5" t="s">
        <v>563</v>
      </c>
      <c r="C6" s="7" t="s">
        <v>593</v>
      </c>
      <c r="D6" s="7" t="s">
        <v>641</v>
      </c>
      <c r="E6" s="9" t="s">
        <v>845</v>
      </c>
      <c r="F6" s="12" t="s">
        <v>46</v>
      </c>
      <c r="G6" s="12"/>
      <c r="H6" s="12" t="s">
        <v>46</v>
      </c>
      <c r="I6" s="12"/>
      <c r="J6" s="12"/>
      <c r="K6" s="12"/>
      <c r="L6" s="12"/>
      <c r="M6" s="12"/>
      <c r="N6" s="12"/>
      <c r="O6" s="12" t="s">
        <v>46</v>
      </c>
      <c r="P6" s="12" t="s">
        <v>46</v>
      </c>
      <c r="Q6" s="12"/>
      <c r="R6" s="12" t="s">
        <v>46</v>
      </c>
      <c r="S6" s="12"/>
      <c r="T6" s="12"/>
      <c r="U6" s="12"/>
      <c r="V6" s="12"/>
      <c r="W6" s="12"/>
      <c r="X6" s="12" t="s">
        <v>46</v>
      </c>
      <c r="Y6" s="12"/>
      <c r="Z6" s="16">
        <v>37264</v>
      </c>
    </row>
    <row r="7" spans="1:26" ht="52" x14ac:dyDescent="0.55000000000000004">
      <c r="A7" s="3">
        <f t="shared" si="0"/>
        <v>5</v>
      </c>
      <c r="B7" s="5" t="s">
        <v>564</v>
      </c>
      <c r="C7" s="7" t="s">
        <v>594</v>
      </c>
      <c r="D7" s="7" t="s">
        <v>642</v>
      </c>
      <c r="E7" s="9" t="s">
        <v>846</v>
      </c>
      <c r="F7" s="12" t="s">
        <v>46</v>
      </c>
      <c r="G7" s="12"/>
      <c r="H7" s="12"/>
      <c r="I7" s="12"/>
      <c r="J7" s="12"/>
      <c r="K7" s="12"/>
      <c r="L7" s="12"/>
      <c r="M7" s="12"/>
      <c r="N7" s="12"/>
      <c r="O7" s="12"/>
      <c r="P7" s="12"/>
      <c r="Q7" s="12"/>
      <c r="R7" s="12"/>
      <c r="S7" s="12"/>
      <c r="T7" s="12"/>
      <c r="U7" s="12"/>
      <c r="V7" s="12"/>
      <c r="W7" s="12"/>
      <c r="X7" s="12" t="s">
        <v>46</v>
      </c>
      <c r="Y7" s="12"/>
      <c r="Z7" s="16">
        <v>45552</v>
      </c>
    </row>
    <row r="8" spans="1:26" ht="91" x14ac:dyDescent="0.55000000000000004">
      <c r="A8" s="3">
        <f t="shared" si="0"/>
        <v>6</v>
      </c>
      <c r="B8" s="5" t="s">
        <v>565</v>
      </c>
      <c r="C8" s="7" t="s">
        <v>595</v>
      </c>
      <c r="D8" s="7" t="s">
        <v>643</v>
      </c>
      <c r="E8" s="9" t="s">
        <v>847</v>
      </c>
      <c r="F8" s="12"/>
      <c r="G8" s="12" t="s">
        <v>46</v>
      </c>
      <c r="H8" s="12" t="s">
        <v>46</v>
      </c>
      <c r="I8" s="12"/>
      <c r="J8" s="12"/>
      <c r="K8" s="12"/>
      <c r="L8" s="12"/>
      <c r="M8" s="12"/>
      <c r="N8" s="12"/>
      <c r="O8" s="12"/>
      <c r="P8" s="12"/>
      <c r="Q8" s="12"/>
      <c r="R8" s="12" t="s">
        <v>46</v>
      </c>
      <c r="S8" s="12"/>
      <c r="T8" s="12"/>
      <c r="U8" s="12" t="s">
        <v>46</v>
      </c>
      <c r="V8" s="12" t="s">
        <v>46</v>
      </c>
      <c r="W8" s="12"/>
      <c r="X8" s="12" t="s">
        <v>46</v>
      </c>
      <c r="Y8" s="12"/>
      <c r="Z8" s="16">
        <v>38880</v>
      </c>
    </row>
    <row r="9" spans="1:26" ht="78" x14ac:dyDescent="0.55000000000000004">
      <c r="A9" s="3">
        <f t="shared" si="0"/>
        <v>7</v>
      </c>
      <c r="B9" s="5" t="s">
        <v>7</v>
      </c>
      <c r="C9" s="7" t="s">
        <v>596</v>
      </c>
      <c r="D9" s="7" t="s">
        <v>644</v>
      </c>
      <c r="E9" s="9" t="s">
        <v>58</v>
      </c>
      <c r="F9" s="12" t="s">
        <v>46</v>
      </c>
      <c r="G9" s="12" t="s">
        <v>46</v>
      </c>
      <c r="H9" s="12" t="s">
        <v>46</v>
      </c>
      <c r="I9" s="12"/>
      <c r="J9" s="12"/>
      <c r="K9" s="12" t="s">
        <v>46</v>
      </c>
      <c r="L9" s="12" t="s">
        <v>46</v>
      </c>
      <c r="M9" s="12" t="s">
        <v>46</v>
      </c>
      <c r="N9" s="12" t="s">
        <v>46</v>
      </c>
      <c r="O9" s="12" t="s">
        <v>46</v>
      </c>
      <c r="P9" s="12" t="s">
        <v>46</v>
      </c>
      <c r="Q9" s="12" t="s">
        <v>46</v>
      </c>
      <c r="R9" s="12" t="s">
        <v>46</v>
      </c>
      <c r="S9" s="12"/>
      <c r="T9" s="12"/>
      <c r="U9" s="12"/>
      <c r="V9" s="12"/>
      <c r="W9" s="12"/>
      <c r="X9" s="12" t="s">
        <v>46</v>
      </c>
      <c r="Y9" s="12"/>
      <c r="Z9" s="16">
        <v>36433</v>
      </c>
    </row>
    <row r="10" spans="1:26" ht="39" x14ac:dyDescent="0.55000000000000004">
      <c r="A10" s="3">
        <f t="shared" si="0"/>
        <v>8</v>
      </c>
      <c r="B10" s="5" t="s">
        <v>566</v>
      </c>
      <c r="C10" s="7" t="s">
        <v>597</v>
      </c>
      <c r="D10" s="7" t="s">
        <v>645</v>
      </c>
      <c r="E10" s="9" t="s">
        <v>848</v>
      </c>
      <c r="F10" s="12"/>
      <c r="G10" s="12" t="s">
        <v>46</v>
      </c>
      <c r="H10" s="12" t="s">
        <v>46</v>
      </c>
      <c r="I10" s="12" t="s">
        <v>46</v>
      </c>
      <c r="J10" s="12" t="s">
        <v>46</v>
      </c>
      <c r="K10" s="12" t="s">
        <v>46</v>
      </c>
      <c r="L10" s="12"/>
      <c r="M10" s="12"/>
      <c r="N10" s="12" t="s">
        <v>46</v>
      </c>
      <c r="O10" s="12" t="s">
        <v>46</v>
      </c>
      <c r="P10" s="12" t="s">
        <v>46</v>
      </c>
      <c r="Q10" s="12" t="s">
        <v>46</v>
      </c>
      <c r="R10" s="12" t="s">
        <v>46</v>
      </c>
      <c r="S10" s="12" t="s">
        <v>46</v>
      </c>
      <c r="T10" s="12" t="s">
        <v>46</v>
      </c>
      <c r="U10" s="12" t="s">
        <v>46</v>
      </c>
      <c r="V10" s="12" t="s">
        <v>46</v>
      </c>
      <c r="W10" s="12" t="s">
        <v>46</v>
      </c>
      <c r="X10" s="12" t="s">
        <v>46</v>
      </c>
      <c r="Y10" s="12"/>
      <c r="Z10" s="16">
        <v>45271</v>
      </c>
    </row>
    <row r="11" spans="1:26" ht="65" x14ac:dyDescent="0.55000000000000004">
      <c r="A11" s="3">
        <f t="shared" si="0"/>
        <v>9</v>
      </c>
      <c r="B11" s="5" t="s">
        <v>567</v>
      </c>
      <c r="C11" s="7" t="s">
        <v>598</v>
      </c>
      <c r="D11" s="7" t="s">
        <v>646</v>
      </c>
      <c r="E11" s="9" t="s">
        <v>849</v>
      </c>
      <c r="F11" s="12"/>
      <c r="G11" s="12" t="s">
        <v>46</v>
      </c>
      <c r="H11" s="12"/>
      <c r="I11" s="12"/>
      <c r="J11" s="12"/>
      <c r="K11" s="12" t="s">
        <v>46</v>
      </c>
      <c r="L11" s="12"/>
      <c r="M11" s="12"/>
      <c r="N11" s="12"/>
      <c r="O11" s="12"/>
      <c r="P11" s="12"/>
      <c r="Q11" s="12"/>
      <c r="R11" s="12"/>
      <c r="S11" s="12"/>
      <c r="T11" s="12" t="s">
        <v>46</v>
      </c>
      <c r="U11" s="12"/>
      <c r="V11" s="12"/>
      <c r="W11" s="12"/>
      <c r="X11" s="12"/>
      <c r="Y11" s="12"/>
      <c r="Z11" s="16">
        <v>45462</v>
      </c>
    </row>
    <row r="12" spans="1:26" ht="39" x14ac:dyDescent="0.55000000000000004">
      <c r="A12" s="3">
        <f t="shared" si="0"/>
        <v>10</v>
      </c>
      <c r="B12" s="5" t="s">
        <v>52</v>
      </c>
      <c r="C12" s="7" t="s">
        <v>599</v>
      </c>
      <c r="D12" s="7" t="s">
        <v>647</v>
      </c>
      <c r="E12" s="9" t="s">
        <v>301</v>
      </c>
      <c r="F12" s="12"/>
      <c r="G12" s="12"/>
      <c r="H12" s="12"/>
      <c r="I12" s="12"/>
      <c r="J12" s="12"/>
      <c r="K12" s="12"/>
      <c r="L12" s="12"/>
      <c r="M12" s="12"/>
      <c r="N12" s="12"/>
      <c r="O12" s="12"/>
      <c r="P12" s="12"/>
      <c r="Q12" s="12"/>
      <c r="R12" s="12" t="s">
        <v>46</v>
      </c>
      <c r="S12" s="12"/>
      <c r="T12" s="12"/>
      <c r="U12" s="12"/>
      <c r="V12" s="12"/>
      <c r="W12" s="12"/>
      <c r="X12" s="12"/>
      <c r="Y12" s="12"/>
      <c r="Z12" s="16">
        <v>38282</v>
      </c>
    </row>
    <row r="13" spans="1:26" ht="78" x14ac:dyDescent="0.55000000000000004">
      <c r="A13" s="3">
        <f t="shared" si="0"/>
        <v>11</v>
      </c>
      <c r="B13" s="5" t="s">
        <v>490</v>
      </c>
      <c r="C13" s="7" t="s">
        <v>600</v>
      </c>
      <c r="D13" s="7" t="s">
        <v>648</v>
      </c>
      <c r="E13" s="9" t="s">
        <v>251</v>
      </c>
      <c r="F13" s="12" t="s">
        <v>46</v>
      </c>
      <c r="G13" s="12" t="s">
        <v>46</v>
      </c>
      <c r="H13" s="12" t="s">
        <v>46</v>
      </c>
      <c r="I13" s="12"/>
      <c r="J13" s="12"/>
      <c r="K13" s="12" t="s">
        <v>46</v>
      </c>
      <c r="L13" s="12"/>
      <c r="M13" s="12"/>
      <c r="N13" s="12"/>
      <c r="O13" s="12"/>
      <c r="P13" s="12"/>
      <c r="Q13" s="12"/>
      <c r="R13" s="12"/>
      <c r="S13" s="12"/>
      <c r="T13" s="12"/>
      <c r="U13" s="12"/>
      <c r="V13" s="12"/>
      <c r="W13" s="12"/>
      <c r="X13" s="12" t="s">
        <v>46</v>
      </c>
      <c r="Y13" s="12"/>
      <c r="Z13" s="16">
        <v>38769</v>
      </c>
    </row>
    <row r="14" spans="1:26" ht="78" x14ac:dyDescent="0.55000000000000004">
      <c r="A14" s="3">
        <f t="shared" si="0"/>
        <v>12</v>
      </c>
      <c r="B14" s="5" t="s">
        <v>460</v>
      </c>
      <c r="C14" s="7" t="s">
        <v>601</v>
      </c>
      <c r="D14" s="7" t="s">
        <v>649</v>
      </c>
      <c r="E14" s="9" t="s">
        <v>15</v>
      </c>
      <c r="F14" s="12"/>
      <c r="G14" s="12" t="s">
        <v>46</v>
      </c>
      <c r="H14" s="12"/>
      <c r="I14" s="12"/>
      <c r="J14" s="12"/>
      <c r="K14" s="12"/>
      <c r="L14" s="12" t="s">
        <v>46</v>
      </c>
      <c r="M14" s="12"/>
      <c r="N14" s="12"/>
      <c r="O14" s="12" t="s">
        <v>46</v>
      </c>
      <c r="P14" s="12" t="s">
        <v>46</v>
      </c>
      <c r="Q14" s="12"/>
      <c r="R14" s="12"/>
      <c r="S14" s="12"/>
      <c r="T14" s="12"/>
      <c r="U14" s="12"/>
      <c r="V14" s="12"/>
      <c r="W14" s="12"/>
      <c r="X14" s="12" t="s">
        <v>46</v>
      </c>
      <c r="Y14" s="12"/>
      <c r="Z14" s="16">
        <v>36410</v>
      </c>
    </row>
    <row r="15" spans="1:26" ht="91" x14ac:dyDescent="0.55000000000000004">
      <c r="A15" s="3">
        <f t="shared" si="0"/>
        <v>13</v>
      </c>
      <c r="B15" s="5" t="s">
        <v>568</v>
      </c>
      <c r="C15" s="7" t="s">
        <v>602</v>
      </c>
      <c r="D15" s="7" t="s">
        <v>650</v>
      </c>
      <c r="E15" s="9" t="s">
        <v>850</v>
      </c>
      <c r="F15" s="12"/>
      <c r="G15" s="12" t="s">
        <v>46</v>
      </c>
      <c r="H15" s="12" t="s">
        <v>46</v>
      </c>
      <c r="I15" s="12"/>
      <c r="J15" s="12"/>
      <c r="K15" s="12"/>
      <c r="L15" s="12"/>
      <c r="M15" s="12"/>
      <c r="N15" s="12" t="s">
        <v>46</v>
      </c>
      <c r="O15" s="12" t="s">
        <v>46</v>
      </c>
      <c r="P15" s="12" t="s">
        <v>46</v>
      </c>
      <c r="Q15" s="12"/>
      <c r="R15" s="12" t="s">
        <v>46</v>
      </c>
      <c r="S15" s="12"/>
      <c r="T15" s="12"/>
      <c r="U15" s="12"/>
      <c r="V15" s="12"/>
      <c r="W15" s="12"/>
      <c r="X15" s="12" t="s">
        <v>46</v>
      </c>
      <c r="Y15" s="12"/>
      <c r="Z15" s="16">
        <v>42159</v>
      </c>
    </row>
    <row r="16" spans="1:26" ht="65" x14ac:dyDescent="0.55000000000000004">
      <c r="A16" s="3">
        <f t="shared" si="0"/>
        <v>14</v>
      </c>
      <c r="B16" s="5" t="s">
        <v>201</v>
      </c>
      <c r="C16" s="7" t="s">
        <v>603</v>
      </c>
      <c r="D16" s="7" t="s">
        <v>651</v>
      </c>
      <c r="E16" s="9" t="s">
        <v>259</v>
      </c>
      <c r="F16" s="12" t="s">
        <v>46</v>
      </c>
      <c r="G16" s="12"/>
      <c r="H16" s="12"/>
      <c r="I16" s="12"/>
      <c r="J16" s="12"/>
      <c r="K16" s="12"/>
      <c r="L16" s="12"/>
      <c r="M16" s="12"/>
      <c r="N16" s="12"/>
      <c r="O16" s="12"/>
      <c r="P16" s="12"/>
      <c r="Q16" s="12"/>
      <c r="R16" s="12"/>
      <c r="S16" s="12"/>
      <c r="T16" s="12"/>
      <c r="U16" s="12"/>
      <c r="V16" s="12"/>
      <c r="W16" s="12"/>
      <c r="X16" s="12" t="s">
        <v>46</v>
      </c>
      <c r="Y16" s="12"/>
      <c r="Z16" s="16">
        <v>41362</v>
      </c>
    </row>
    <row r="17" spans="1:26" ht="91" x14ac:dyDescent="0.55000000000000004">
      <c r="A17" s="3">
        <f t="shared" si="0"/>
        <v>15</v>
      </c>
      <c r="B17" s="5" t="s">
        <v>419</v>
      </c>
      <c r="C17" s="7" t="s">
        <v>110</v>
      </c>
      <c r="D17" s="7" t="s">
        <v>652</v>
      </c>
      <c r="E17" s="9" t="s">
        <v>279</v>
      </c>
      <c r="F17" s="12" t="s">
        <v>46</v>
      </c>
      <c r="G17" s="12"/>
      <c r="H17" s="12"/>
      <c r="I17" s="12"/>
      <c r="J17" s="12"/>
      <c r="K17" s="12"/>
      <c r="L17" s="12"/>
      <c r="M17" s="12"/>
      <c r="N17" s="12"/>
      <c r="O17" s="12"/>
      <c r="P17" s="12"/>
      <c r="Q17" s="12"/>
      <c r="R17" s="12"/>
      <c r="S17" s="12"/>
      <c r="T17" s="12"/>
      <c r="U17" s="12"/>
      <c r="V17" s="12" t="s">
        <v>46</v>
      </c>
      <c r="W17" s="12"/>
      <c r="X17" s="12" t="s">
        <v>46</v>
      </c>
      <c r="Y17" s="12"/>
      <c r="Z17" s="16">
        <v>39168</v>
      </c>
    </row>
    <row r="18" spans="1:26" ht="52" x14ac:dyDescent="0.55000000000000004">
      <c r="A18" s="3">
        <f t="shared" si="0"/>
        <v>16</v>
      </c>
      <c r="B18" s="5" t="s">
        <v>569</v>
      </c>
      <c r="C18" s="7" t="s">
        <v>604</v>
      </c>
      <c r="D18" s="7" t="s">
        <v>653</v>
      </c>
      <c r="E18" s="9" t="s">
        <v>851</v>
      </c>
      <c r="F18" s="12"/>
      <c r="G18" s="12" t="s">
        <v>46</v>
      </c>
      <c r="H18" s="12" t="s">
        <v>46</v>
      </c>
      <c r="I18" s="12"/>
      <c r="J18" s="12"/>
      <c r="K18" s="12" t="s">
        <v>46</v>
      </c>
      <c r="L18" s="12"/>
      <c r="M18" s="12"/>
      <c r="N18" s="12"/>
      <c r="O18" s="12"/>
      <c r="P18" s="12" t="s">
        <v>46</v>
      </c>
      <c r="Q18" s="12"/>
      <c r="R18" s="12" t="s">
        <v>46</v>
      </c>
      <c r="S18" s="12" t="s">
        <v>46</v>
      </c>
      <c r="T18" s="12"/>
      <c r="U18" s="12" t="s">
        <v>46</v>
      </c>
      <c r="V18" s="12" t="s">
        <v>46</v>
      </c>
      <c r="W18" s="12"/>
      <c r="X18" s="12"/>
      <c r="Y18" s="12"/>
      <c r="Z18" s="16">
        <v>45369</v>
      </c>
    </row>
    <row r="19" spans="1:26" ht="91" x14ac:dyDescent="0.55000000000000004">
      <c r="A19" s="3">
        <f t="shared" si="0"/>
        <v>17</v>
      </c>
      <c r="B19" s="5" t="s">
        <v>570</v>
      </c>
      <c r="C19" s="7" t="s">
        <v>605</v>
      </c>
      <c r="D19" s="7" t="s">
        <v>654</v>
      </c>
      <c r="E19" s="9" t="s">
        <v>852</v>
      </c>
      <c r="F19" s="12" t="s">
        <v>46</v>
      </c>
      <c r="G19" s="12"/>
      <c r="H19" s="12"/>
      <c r="I19" s="12"/>
      <c r="J19" s="12"/>
      <c r="K19" s="12" t="s">
        <v>46</v>
      </c>
      <c r="L19" s="12"/>
      <c r="M19" s="12"/>
      <c r="N19" s="12"/>
      <c r="O19" s="12"/>
      <c r="P19" s="12"/>
      <c r="Q19" s="12"/>
      <c r="R19" s="12" t="s">
        <v>46</v>
      </c>
      <c r="S19" s="12"/>
      <c r="T19" s="12"/>
      <c r="U19" s="12"/>
      <c r="V19" s="12"/>
      <c r="W19" s="12"/>
      <c r="X19" s="12" t="s">
        <v>46</v>
      </c>
      <c r="Y19" s="12"/>
      <c r="Z19" s="16">
        <v>45041</v>
      </c>
    </row>
    <row r="20" spans="1:26" ht="65" x14ac:dyDescent="0.55000000000000004">
      <c r="A20" s="3">
        <f t="shared" si="0"/>
        <v>18</v>
      </c>
      <c r="B20" s="5" t="s">
        <v>464</v>
      </c>
      <c r="C20" s="7" t="s">
        <v>96</v>
      </c>
      <c r="D20" s="7" t="s">
        <v>655</v>
      </c>
      <c r="E20" s="9" t="s">
        <v>57</v>
      </c>
      <c r="F20" s="12" t="s">
        <v>46</v>
      </c>
      <c r="G20" s="12"/>
      <c r="H20" s="12"/>
      <c r="I20" s="12"/>
      <c r="J20" s="12"/>
      <c r="K20" s="12"/>
      <c r="L20" s="12"/>
      <c r="M20" s="12"/>
      <c r="N20" s="12"/>
      <c r="O20" s="12" t="s">
        <v>46</v>
      </c>
      <c r="P20" s="12"/>
      <c r="Q20" s="12"/>
      <c r="R20" s="12"/>
      <c r="S20" s="12"/>
      <c r="T20" s="12"/>
      <c r="U20" s="12"/>
      <c r="V20" s="12"/>
      <c r="W20" s="12"/>
      <c r="X20" s="12"/>
      <c r="Y20" s="12"/>
      <c r="Z20" s="16">
        <v>36812</v>
      </c>
    </row>
    <row r="21" spans="1:26" ht="104" x14ac:dyDescent="0.55000000000000004">
      <c r="A21" s="3">
        <f t="shared" si="0"/>
        <v>19</v>
      </c>
      <c r="B21" s="5" t="s">
        <v>474</v>
      </c>
      <c r="C21" s="7" t="s">
        <v>606</v>
      </c>
      <c r="D21" s="7" t="s">
        <v>656</v>
      </c>
      <c r="E21" s="9" t="s">
        <v>189</v>
      </c>
      <c r="F21" s="12"/>
      <c r="G21" s="12" t="s">
        <v>46</v>
      </c>
      <c r="H21" s="12" t="s">
        <v>46</v>
      </c>
      <c r="I21" s="12"/>
      <c r="J21" s="12"/>
      <c r="K21" s="12" t="s">
        <v>46</v>
      </c>
      <c r="L21" s="12" t="s">
        <v>46</v>
      </c>
      <c r="M21" s="12" t="s">
        <v>46</v>
      </c>
      <c r="N21" s="12" t="s">
        <v>46</v>
      </c>
      <c r="O21" s="12"/>
      <c r="P21" s="12"/>
      <c r="Q21" s="12"/>
      <c r="R21" s="12"/>
      <c r="S21" s="12"/>
      <c r="T21" s="12"/>
      <c r="U21" s="12"/>
      <c r="V21" s="12" t="s">
        <v>46</v>
      </c>
      <c r="W21" s="12" t="s">
        <v>46</v>
      </c>
      <c r="X21" s="12"/>
      <c r="Y21" s="12"/>
      <c r="Z21" s="16">
        <v>38117</v>
      </c>
    </row>
    <row r="22" spans="1:26" ht="169" x14ac:dyDescent="0.55000000000000004">
      <c r="A22" s="3">
        <f t="shared" si="0"/>
        <v>20</v>
      </c>
      <c r="B22" s="5" t="s">
        <v>571</v>
      </c>
      <c r="C22" s="7" t="s">
        <v>607</v>
      </c>
      <c r="D22" s="7" t="s">
        <v>657</v>
      </c>
      <c r="E22" s="9" t="s">
        <v>853</v>
      </c>
      <c r="F22" s="12"/>
      <c r="G22" s="12"/>
      <c r="H22" s="12"/>
      <c r="I22" s="12"/>
      <c r="J22" s="12"/>
      <c r="K22" s="12"/>
      <c r="L22" s="12"/>
      <c r="M22" s="12"/>
      <c r="N22" s="12"/>
      <c r="O22" s="12"/>
      <c r="P22" s="12"/>
      <c r="Q22" s="12"/>
      <c r="R22" s="12"/>
      <c r="S22" s="12"/>
      <c r="T22" s="12"/>
      <c r="U22" s="12" t="s">
        <v>46</v>
      </c>
      <c r="V22" s="12"/>
      <c r="W22" s="12" t="s">
        <v>46</v>
      </c>
      <c r="X22" s="12"/>
      <c r="Y22" s="12"/>
      <c r="Z22" s="16">
        <v>43006</v>
      </c>
    </row>
    <row r="23" spans="1:26" ht="65" x14ac:dyDescent="0.55000000000000004">
      <c r="A23" s="3">
        <f t="shared" si="0"/>
        <v>21</v>
      </c>
      <c r="B23" s="5" t="s">
        <v>446</v>
      </c>
      <c r="C23" s="7" t="s">
        <v>608</v>
      </c>
      <c r="D23" s="7" t="s">
        <v>658</v>
      </c>
      <c r="E23" s="9" t="s">
        <v>416</v>
      </c>
      <c r="F23" s="12" t="s">
        <v>46</v>
      </c>
      <c r="G23" s="12"/>
      <c r="H23" s="12"/>
      <c r="I23" s="12"/>
      <c r="J23" s="12"/>
      <c r="K23" s="12" t="s">
        <v>46</v>
      </c>
      <c r="L23" s="12"/>
      <c r="M23" s="12"/>
      <c r="N23" s="12"/>
      <c r="O23" s="12"/>
      <c r="P23" s="12"/>
      <c r="Q23" s="12"/>
      <c r="R23" s="12"/>
      <c r="S23" s="12"/>
      <c r="T23" s="12"/>
      <c r="U23" s="12"/>
      <c r="V23" s="12"/>
      <c r="W23" s="12"/>
      <c r="X23" s="12" t="s">
        <v>46</v>
      </c>
      <c r="Y23" s="12"/>
      <c r="Z23" s="16">
        <v>43117</v>
      </c>
    </row>
    <row r="24" spans="1:26" ht="78" x14ac:dyDescent="0.55000000000000004">
      <c r="A24" s="3">
        <f t="shared" si="0"/>
        <v>22</v>
      </c>
      <c r="B24" s="5" t="s">
        <v>572</v>
      </c>
      <c r="C24" s="7" t="s">
        <v>609</v>
      </c>
      <c r="D24" s="7" t="s">
        <v>659</v>
      </c>
      <c r="E24" s="9" t="s">
        <v>854</v>
      </c>
      <c r="F24" s="12"/>
      <c r="G24" s="12" t="s">
        <v>46</v>
      </c>
      <c r="H24" s="12"/>
      <c r="I24" s="12"/>
      <c r="J24" s="12"/>
      <c r="K24" s="12" t="s">
        <v>46</v>
      </c>
      <c r="L24" s="12"/>
      <c r="M24" s="12"/>
      <c r="N24" s="12"/>
      <c r="O24" s="12"/>
      <c r="P24" s="12"/>
      <c r="Q24" s="12"/>
      <c r="R24" s="12" t="s">
        <v>46</v>
      </c>
      <c r="S24" s="12"/>
      <c r="T24" s="12"/>
      <c r="U24" s="12"/>
      <c r="V24" s="12"/>
      <c r="W24" s="12"/>
      <c r="X24" s="12"/>
      <c r="Y24" s="12"/>
      <c r="Z24" s="16">
        <v>45364</v>
      </c>
    </row>
    <row r="25" spans="1:26" ht="52" x14ac:dyDescent="0.55000000000000004">
      <c r="A25" s="3">
        <f t="shared" si="0"/>
        <v>23</v>
      </c>
      <c r="B25" s="5" t="s">
        <v>470</v>
      </c>
      <c r="C25" s="7" t="s">
        <v>155</v>
      </c>
      <c r="D25" s="7" t="s">
        <v>660</v>
      </c>
      <c r="E25" s="9" t="s">
        <v>158</v>
      </c>
      <c r="F25" s="12"/>
      <c r="G25" s="12"/>
      <c r="H25" s="12"/>
      <c r="I25" s="12"/>
      <c r="J25" s="12"/>
      <c r="K25" s="12"/>
      <c r="L25" s="12"/>
      <c r="M25" s="12"/>
      <c r="N25" s="12"/>
      <c r="O25" s="12" t="s">
        <v>46</v>
      </c>
      <c r="P25" s="12"/>
      <c r="Q25" s="12" t="s">
        <v>46</v>
      </c>
      <c r="R25" s="12" t="s">
        <v>46</v>
      </c>
      <c r="S25" s="12"/>
      <c r="T25" s="12"/>
      <c r="U25" s="12"/>
      <c r="V25" s="12"/>
      <c r="W25" s="12"/>
      <c r="X25" s="12"/>
      <c r="Y25" s="12"/>
      <c r="Z25" s="16">
        <v>37732</v>
      </c>
    </row>
    <row r="26" spans="1:26" ht="91" x14ac:dyDescent="0.55000000000000004">
      <c r="A26" s="3">
        <f t="shared" si="0"/>
        <v>24</v>
      </c>
      <c r="B26" s="5" t="s">
        <v>573</v>
      </c>
      <c r="C26" s="7" t="s">
        <v>610</v>
      </c>
      <c r="D26" s="7" t="s">
        <v>661</v>
      </c>
      <c r="E26" s="9" t="s">
        <v>855</v>
      </c>
      <c r="F26" s="12" t="s">
        <v>46</v>
      </c>
      <c r="G26" s="12" t="s">
        <v>46</v>
      </c>
      <c r="H26" s="12"/>
      <c r="I26" s="12"/>
      <c r="J26" s="12"/>
      <c r="K26" s="12" t="s">
        <v>46</v>
      </c>
      <c r="L26" s="12"/>
      <c r="M26" s="12"/>
      <c r="N26" s="12"/>
      <c r="O26" s="12"/>
      <c r="P26" s="12" t="s">
        <v>46</v>
      </c>
      <c r="Q26" s="12"/>
      <c r="R26" s="12"/>
      <c r="S26" s="12"/>
      <c r="T26" s="12"/>
      <c r="U26" s="12"/>
      <c r="V26" s="12"/>
      <c r="W26" s="12"/>
      <c r="X26" s="12" t="s">
        <v>46</v>
      </c>
      <c r="Y26" s="12"/>
      <c r="Z26" s="16">
        <v>42535</v>
      </c>
    </row>
    <row r="27" spans="1:26" ht="52" x14ac:dyDescent="0.55000000000000004">
      <c r="A27" s="3">
        <f t="shared" si="0"/>
        <v>25</v>
      </c>
      <c r="B27" s="5" t="s">
        <v>574</v>
      </c>
      <c r="C27" s="7" t="s">
        <v>611</v>
      </c>
      <c r="D27" s="7" t="s">
        <v>662</v>
      </c>
      <c r="E27" s="9" t="s">
        <v>856</v>
      </c>
      <c r="F27" s="12" t="s">
        <v>46</v>
      </c>
      <c r="G27" s="12" t="s">
        <v>46</v>
      </c>
      <c r="H27" s="12"/>
      <c r="I27" s="12"/>
      <c r="J27" s="12"/>
      <c r="K27" s="12"/>
      <c r="L27" s="12"/>
      <c r="M27" s="12"/>
      <c r="N27" s="12"/>
      <c r="O27" s="12"/>
      <c r="P27" s="12"/>
      <c r="Q27" s="12"/>
      <c r="R27" s="12"/>
      <c r="S27" s="12"/>
      <c r="T27" s="12"/>
      <c r="U27" s="12"/>
      <c r="V27" s="12"/>
      <c r="W27" s="12"/>
      <c r="X27" s="12" t="s">
        <v>46</v>
      </c>
      <c r="Y27" s="12"/>
      <c r="Z27" s="16">
        <v>44824</v>
      </c>
    </row>
    <row r="28" spans="1:26" ht="78" x14ac:dyDescent="0.55000000000000004">
      <c r="A28" s="3">
        <f t="shared" si="0"/>
        <v>26</v>
      </c>
      <c r="B28" s="5" t="s">
        <v>160</v>
      </c>
      <c r="C28" s="7" t="s">
        <v>406</v>
      </c>
      <c r="D28" s="7" t="s">
        <v>663</v>
      </c>
      <c r="E28" s="9" t="s">
        <v>335</v>
      </c>
      <c r="F28" s="12"/>
      <c r="G28" s="12"/>
      <c r="H28" s="12"/>
      <c r="I28" s="12"/>
      <c r="J28" s="12"/>
      <c r="K28" s="12"/>
      <c r="L28" s="12"/>
      <c r="M28" s="12"/>
      <c r="N28" s="12"/>
      <c r="O28" s="12"/>
      <c r="P28" s="12"/>
      <c r="Q28" s="12"/>
      <c r="R28" s="12" t="s">
        <v>46</v>
      </c>
      <c r="S28" s="12"/>
      <c r="T28" s="12"/>
      <c r="U28" s="12"/>
      <c r="V28" s="12"/>
      <c r="W28" s="12"/>
      <c r="X28" s="12"/>
      <c r="Y28" s="12"/>
      <c r="Z28" s="16">
        <v>42191</v>
      </c>
    </row>
    <row r="29" spans="1:26" ht="52" x14ac:dyDescent="0.55000000000000004">
      <c r="A29" s="3">
        <f t="shared" si="0"/>
        <v>27</v>
      </c>
      <c r="B29" s="5" t="s">
        <v>575</v>
      </c>
      <c r="C29" s="7" t="s">
        <v>612</v>
      </c>
      <c r="D29" s="7" t="s">
        <v>664</v>
      </c>
      <c r="E29" s="9" t="s">
        <v>857</v>
      </c>
      <c r="F29" s="12" t="s">
        <v>46</v>
      </c>
      <c r="G29" s="12" t="s">
        <v>46</v>
      </c>
      <c r="H29" s="12"/>
      <c r="I29" s="12"/>
      <c r="J29" s="12"/>
      <c r="K29" s="12"/>
      <c r="L29" s="12"/>
      <c r="M29" s="12"/>
      <c r="N29" s="12"/>
      <c r="O29" s="12"/>
      <c r="P29" s="12"/>
      <c r="Q29" s="12"/>
      <c r="R29" s="12" t="s">
        <v>46</v>
      </c>
      <c r="S29" s="12"/>
      <c r="T29" s="12"/>
      <c r="U29" s="12"/>
      <c r="V29" s="12"/>
      <c r="W29" s="12"/>
      <c r="X29" s="12" t="s">
        <v>46</v>
      </c>
      <c r="Y29" s="12"/>
      <c r="Z29" s="16">
        <v>45250</v>
      </c>
    </row>
    <row r="30" spans="1:26" ht="39" x14ac:dyDescent="0.55000000000000004">
      <c r="A30" s="3">
        <f t="shared" si="0"/>
        <v>28</v>
      </c>
      <c r="B30" s="5" t="s">
        <v>576</v>
      </c>
      <c r="C30" s="7" t="s">
        <v>613</v>
      </c>
      <c r="D30" s="7" t="s">
        <v>665</v>
      </c>
      <c r="E30" s="9" t="s">
        <v>858</v>
      </c>
      <c r="F30" s="12" t="s">
        <v>46</v>
      </c>
      <c r="G30" s="12" t="s">
        <v>46</v>
      </c>
      <c r="H30" s="12"/>
      <c r="I30" s="12"/>
      <c r="J30" s="12"/>
      <c r="K30" s="12"/>
      <c r="L30" s="12"/>
      <c r="M30" s="12"/>
      <c r="N30" s="12"/>
      <c r="O30" s="12"/>
      <c r="P30" s="12" t="s">
        <v>46</v>
      </c>
      <c r="Q30" s="12"/>
      <c r="R30" s="12"/>
      <c r="S30" s="12"/>
      <c r="T30" s="12"/>
      <c r="U30" s="12"/>
      <c r="V30" s="12"/>
      <c r="W30" s="12"/>
      <c r="X30" s="12"/>
      <c r="Y30" s="12"/>
      <c r="Z30" s="16">
        <v>36410</v>
      </c>
    </row>
    <row r="31" spans="1:26" ht="52" x14ac:dyDescent="0.55000000000000004">
      <c r="A31" s="3">
        <f t="shared" si="0"/>
        <v>29</v>
      </c>
      <c r="B31" s="5" t="s">
        <v>577</v>
      </c>
      <c r="C31" s="7" t="s">
        <v>614</v>
      </c>
      <c r="D31" s="7" t="s">
        <v>666</v>
      </c>
      <c r="E31" s="9" t="s">
        <v>859</v>
      </c>
      <c r="F31" s="12" t="s">
        <v>46</v>
      </c>
      <c r="G31" s="12" t="s">
        <v>46</v>
      </c>
      <c r="H31" s="12" t="s">
        <v>46</v>
      </c>
      <c r="I31" s="12"/>
      <c r="J31" s="12"/>
      <c r="K31" s="12" t="s">
        <v>46</v>
      </c>
      <c r="L31" s="12"/>
      <c r="M31" s="12"/>
      <c r="N31" s="12"/>
      <c r="O31" s="12"/>
      <c r="P31" s="12"/>
      <c r="Q31" s="12"/>
      <c r="R31" s="12" t="s">
        <v>46</v>
      </c>
      <c r="S31" s="12"/>
      <c r="T31" s="12"/>
      <c r="U31" s="12"/>
      <c r="V31" s="12"/>
      <c r="W31" s="12"/>
      <c r="X31" s="12"/>
      <c r="Y31" s="12"/>
      <c r="Z31" s="16">
        <v>44679</v>
      </c>
    </row>
    <row r="32" spans="1:26" ht="78" x14ac:dyDescent="0.55000000000000004">
      <c r="A32" s="3">
        <f t="shared" si="0"/>
        <v>30</v>
      </c>
      <c r="B32" s="5" t="s">
        <v>497</v>
      </c>
      <c r="C32" s="7" t="s">
        <v>615</v>
      </c>
      <c r="D32" s="7" t="s">
        <v>667</v>
      </c>
      <c r="E32" s="9" t="s">
        <v>291</v>
      </c>
      <c r="F32" s="12"/>
      <c r="G32" s="12" t="s">
        <v>46</v>
      </c>
      <c r="H32" s="12"/>
      <c r="I32" s="12"/>
      <c r="J32" s="12"/>
      <c r="K32" s="12"/>
      <c r="L32" s="12" t="s">
        <v>46</v>
      </c>
      <c r="M32" s="12"/>
      <c r="N32" s="12"/>
      <c r="O32" s="12"/>
      <c r="P32" s="12"/>
      <c r="Q32" s="12"/>
      <c r="R32" s="12" t="s">
        <v>46</v>
      </c>
      <c r="S32" s="12"/>
      <c r="T32" s="12"/>
      <c r="U32" s="12"/>
      <c r="V32" s="12"/>
      <c r="W32" s="12"/>
      <c r="X32" s="12"/>
      <c r="Y32" s="12"/>
      <c r="Z32" s="16">
        <v>38933</v>
      </c>
    </row>
    <row r="33" spans="1:26" ht="104" x14ac:dyDescent="0.55000000000000004">
      <c r="A33" s="3">
        <f t="shared" si="0"/>
        <v>31</v>
      </c>
      <c r="B33" s="5" t="s">
        <v>520</v>
      </c>
      <c r="C33" s="7" t="s">
        <v>217</v>
      </c>
      <c r="D33" s="7" t="s">
        <v>668</v>
      </c>
      <c r="E33" s="9" t="s">
        <v>97</v>
      </c>
      <c r="F33" s="12" t="s">
        <v>46</v>
      </c>
      <c r="G33" s="12"/>
      <c r="H33" s="12" t="s">
        <v>46</v>
      </c>
      <c r="I33" s="12"/>
      <c r="J33" s="12"/>
      <c r="K33" s="12"/>
      <c r="L33" s="12"/>
      <c r="M33" s="12"/>
      <c r="N33" s="12"/>
      <c r="O33" s="12" t="s">
        <v>46</v>
      </c>
      <c r="P33" s="12"/>
      <c r="Q33" s="12"/>
      <c r="R33" s="12" t="s">
        <v>46</v>
      </c>
      <c r="S33" s="12"/>
      <c r="T33" s="12"/>
      <c r="U33" s="12"/>
      <c r="V33" s="12"/>
      <c r="W33" s="12"/>
      <c r="X33" s="12"/>
      <c r="Y33" s="12"/>
      <c r="Z33" s="16">
        <v>42025</v>
      </c>
    </row>
    <row r="34" spans="1:26" ht="65" x14ac:dyDescent="0.55000000000000004">
      <c r="A34" s="3">
        <f t="shared" si="0"/>
        <v>32</v>
      </c>
      <c r="B34" s="5" t="s">
        <v>578</v>
      </c>
      <c r="C34" s="7" t="s">
        <v>616</v>
      </c>
      <c r="D34" s="7" t="s">
        <v>669</v>
      </c>
      <c r="E34" s="9" t="s">
        <v>860</v>
      </c>
      <c r="F34" s="12"/>
      <c r="G34" s="12" t="s">
        <v>46</v>
      </c>
      <c r="H34" s="12" t="s">
        <v>46</v>
      </c>
      <c r="I34" s="12" t="s">
        <v>46</v>
      </c>
      <c r="J34" s="12" t="s">
        <v>46</v>
      </c>
      <c r="K34" s="12" t="s">
        <v>46</v>
      </c>
      <c r="L34" s="12"/>
      <c r="M34" s="12"/>
      <c r="N34" s="12"/>
      <c r="O34" s="12"/>
      <c r="P34" s="12"/>
      <c r="Q34" s="12"/>
      <c r="R34" s="12" t="s">
        <v>46</v>
      </c>
      <c r="S34" s="12"/>
      <c r="T34" s="12"/>
      <c r="U34" s="12" t="s">
        <v>46</v>
      </c>
      <c r="V34" s="12"/>
      <c r="W34" s="12"/>
      <c r="X34" s="12" t="s">
        <v>46</v>
      </c>
      <c r="Y34" s="12"/>
      <c r="Z34" s="16">
        <v>41512</v>
      </c>
    </row>
    <row r="35" spans="1:26" ht="65" x14ac:dyDescent="0.55000000000000004">
      <c r="A35" s="3">
        <f t="shared" si="0"/>
        <v>33</v>
      </c>
      <c r="B35" s="5" t="s">
        <v>472</v>
      </c>
      <c r="C35" s="7" t="s">
        <v>617</v>
      </c>
      <c r="D35" s="7" t="s">
        <v>670</v>
      </c>
      <c r="E35" s="9" t="s">
        <v>185</v>
      </c>
      <c r="F35" s="12" t="s">
        <v>46</v>
      </c>
      <c r="G35" s="12"/>
      <c r="H35" s="12" t="s">
        <v>46</v>
      </c>
      <c r="I35" s="12"/>
      <c r="J35" s="12"/>
      <c r="K35" s="12"/>
      <c r="L35" s="12" t="s">
        <v>46</v>
      </c>
      <c r="M35" s="12" t="s">
        <v>46</v>
      </c>
      <c r="N35" s="12"/>
      <c r="O35" s="12"/>
      <c r="P35" s="12"/>
      <c r="Q35" s="12"/>
      <c r="R35" s="12" t="s">
        <v>46</v>
      </c>
      <c r="S35" s="12"/>
      <c r="T35" s="12"/>
      <c r="U35" s="12"/>
      <c r="V35" s="12" t="s">
        <v>46</v>
      </c>
      <c r="W35" s="12"/>
      <c r="X35" s="12" t="s">
        <v>46</v>
      </c>
      <c r="Y35" s="12"/>
      <c r="Z35" s="16">
        <v>38076</v>
      </c>
    </row>
    <row r="36" spans="1:26" ht="65" x14ac:dyDescent="0.55000000000000004">
      <c r="A36" s="3">
        <f t="shared" si="0"/>
        <v>34</v>
      </c>
      <c r="B36" s="5" t="s">
        <v>545</v>
      </c>
      <c r="C36" s="7" t="s">
        <v>618</v>
      </c>
      <c r="D36" s="7" t="s">
        <v>671</v>
      </c>
      <c r="E36" s="9" t="s">
        <v>276</v>
      </c>
      <c r="F36" s="12"/>
      <c r="G36" s="12" t="s">
        <v>46</v>
      </c>
      <c r="H36" s="12" t="s">
        <v>46</v>
      </c>
      <c r="I36" s="12"/>
      <c r="J36" s="12"/>
      <c r="K36" s="12" t="s">
        <v>46</v>
      </c>
      <c r="L36" s="12" t="s">
        <v>46</v>
      </c>
      <c r="M36" s="12" t="s">
        <v>46</v>
      </c>
      <c r="N36" s="12"/>
      <c r="O36" s="12"/>
      <c r="P36" s="12" t="s">
        <v>46</v>
      </c>
      <c r="Q36" s="12"/>
      <c r="R36" s="12" t="s">
        <v>46</v>
      </c>
      <c r="S36" s="12"/>
      <c r="T36" s="12"/>
      <c r="U36" s="12"/>
      <c r="V36" s="12"/>
      <c r="W36" s="12"/>
      <c r="X36" s="12" t="s">
        <v>46</v>
      </c>
      <c r="Y36" s="12"/>
      <c r="Z36" s="16">
        <v>40431</v>
      </c>
    </row>
    <row r="37" spans="1:26" ht="52" x14ac:dyDescent="0.55000000000000004">
      <c r="A37" s="3">
        <f t="shared" si="0"/>
        <v>35</v>
      </c>
      <c r="B37" s="5" t="s">
        <v>88</v>
      </c>
      <c r="C37" s="7" t="s">
        <v>619</v>
      </c>
      <c r="D37" s="7" t="s">
        <v>672</v>
      </c>
      <c r="E37" s="9" t="s">
        <v>156</v>
      </c>
      <c r="F37" s="12" t="s">
        <v>46</v>
      </c>
      <c r="G37" s="12"/>
      <c r="H37" s="12" t="s">
        <v>46</v>
      </c>
      <c r="I37" s="12"/>
      <c r="J37" s="12"/>
      <c r="K37" s="12"/>
      <c r="L37" s="12"/>
      <c r="M37" s="12"/>
      <c r="N37" s="12"/>
      <c r="O37" s="12"/>
      <c r="P37" s="12"/>
      <c r="Q37" s="12"/>
      <c r="R37" s="12"/>
      <c r="S37" s="12"/>
      <c r="T37" s="12"/>
      <c r="U37" s="12"/>
      <c r="V37" s="12"/>
      <c r="W37" s="12"/>
      <c r="X37" s="12" t="s">
        <v>46</v>
      </c>
      <c r="Y37" s="12"/>
      <c r="Z37" s="16">
        <v>39630</v>
      </c>
    </row>
    <row r="38" spans="1:26" ht="91" x14ac:dyDescent="0.55000000000000004">
      <c r="A38" s="3">
        <f t="shared" si="0"/>
        <v>36</v>
      </c>
      <c r="B38" s="5" t="s">
        <v>403</v>
      </c>
      <c r="C38" s="7" t="s">
        <v>620</v>
      </c>
      <c r="D38" s="7" t="s">
        <v>673</v>
      </c>
      <c r="E38" s="9" t="s">
        <v>357</v>
      </c>
      <c r="F38" s="12" t="s">
        <v>46</v>
      </c>
      <c r="G38" s="12" t="s">
        <v>46</v>
      </c>
      <c r="H38" s="12" t="s">
        <v>46</v>
      </c>
      <c r="I38" s="12"/>
      <c r="J38" s="12"/>
      <c r="K38" s="12"/>
      <c r="L38" s="12"/>
      <c r="M38" s="12"/>
      <c r="N38" s="12"/>
      <c r="O38" s="12"/>
      <c r="P38" s="12"/>
      <c r="Q38" s="12"/>
      <c r="R38" s="12" t="s">
        <v>46</v>
      </c>
      <c r="S38" s="12"/>
      <c r="T38" s="12"/>
      <c r="U38" s="12"/>
      <c r="V38" s="12"/>
      <c r="W38" s="12"/>
      <c r="X38" s="12" t="s">
        <v>46</v>
      </c>
      <c r="Y38" s="12"/>
      <c r="Z38" s="16">
        <v>42871</v>
      </c>
    </row>
    <row r="39" spans="1:26" ht="65" x14ac:dyDescent="0.55000000000000004">
      <c r="A39" s="3">
        <f t="shared" si="0"/>
        <v>37</v>
      </c>
      <c r="B39" s="5" t="s">
        <v>314</v>
      </c>
      <c r="C39" s="7" t="s">
        <v>82</v>
      </c>
      <c r="D39" s="7" t="s">
        <v>674</v>
      </c>
      <c r="E39" s="9" t="s">
        <v>157</v>
      </c>
      <c r="F39" s="12" t="s">
        <v>46</v>
      </c>
      <c r="G39" s="12"/>
      <c r="H39" s="12"/>
      <c r="I39" s="12"/>
      <c r="J39" s="12"/>
      <c r="K39" s="12"/>
      <c r="L39" s="12"/>
      <c r="M39" s="12"/>
      <c r="N39" s="12"/>
      <c r="O39" s="12"/>
      <c r="P39" s="12"/>
      <c r="Q39" s="12"/>
      <c r="R39" s="12"/>
      <c r="S39" s="12"/>
      <c r="T39" s="12"/>
      <c r="U39" s="12"/>
      <c r="V39" s="12"/>
      <c r="W39" s="12"/>
      <c r="X39" s="12" t="s">
        <v>46</v>
      </c>
      <c r="Y39" s="12"/>
      <c r="Z39" s="16">
        <v>42328</v>
      </c>
    </row>
    <row r="40" spans="1:26" ht="39" x14ac:dyDescent="0.55000000000000004">
      <c r="A40" s="3">
        <f t="shared" si="0"/>
        <v>38</v>
      </c>
      <c r="B40" s="5" t="s">
        <v>102</v>
      </c>
      <c r="C40" s="7" t="s">
        <v>143</v>
      </c>
      <c r="D40" s="7" t="s">
        <v>675</v>
      </c>
      <c r="E40" s="9" t="s">
        <v>146</v>
      </c>
      <c r="F40" s="12" t="s">
        <v>46</v>
      </c>
      <c r="G40" s="12"/>
      <c r="H40" s="12"/>
      <c r="I40" s="12"/>
      <c r="J40" s="12"/>
      <c r="K40" s="12"/>
      <c r="L40" s="12"/>
      <c r="M40" s="12"/>
      <c r="N40" s="12"/>
      <c r="O40" s="12"/>
      <c r="P40" s="12"/>
      <c r="Q40" s="12"/>
      <c r="R40" s="12" t="s">
        <v>46</v>
      </c>
      <c r="S40" s="12"/>
      <c r="T40" s="12"/>
      <c r="U40" s="12"/>
      <c r="V40" s="12"/>
      <c r="W40" s="12"/>
      <c r="X40" s="12"/>
      <c r="Y40" s="12"/>
      <c r="Z40" s="16">
        <v>37614</v>
      </c>
    </row>
    <row r="41" spans="1:26" ht="78" x14ac:dyDescent="0.55000000000000004">
      <c r="A41" s="3">
        <f t="shared" si="0"/>
        <v>39</v>
      </c>
      <c r="B41" s="5" t="s">
        <v>579</v>
      </c>
      <c r="C41" s="7" t="s">
        <v>621</v>
      </c>
      <c r="D41" s="7" t="s">
        <v>676</v>
      </c>
      <c r="E41" s="9" t="s">
        <v>861</v>
      </c>
      <c r="F41" s="12"/>
      <c r="G41" s="12" t="s">
        <v>46</v>
      </c>
      <c r="H41" s="12"/>
      <c r="I41" s="12"/>
      <c r="J41" s="12"/>
      <c r="K41" s="12"/>
      <c r="L41" s="12" t="s">
        <v>46</v>
      </c>
      <c r="M41" s="12"/>
      <c r="N41" s="12"/>
      <c r="O41" s="12"/>
      <c r="P41" s="12"/>
      <c r="Q41" s="12"/>
      <c r="R41" s="12" t="s">
        <v>46</v>
      </c>
      <c r="S41" s="12"/>
      <c r="T41" s="12"/>
      <c r="U41" s="12"/>
      <c r="V41" s="12"/>
      <c r="W41" s="12"/>
      <c r="X41" s="12" t="s">
        <v>46</v>
      </c>
      <c r="Y41" s="12"/>
      <c r="Z41" s="16">
        <v>45063</v>
      </c>
    </row>
    <row r="42" spans="1:26" ht="78" x14ac:dyDescent="0.55000000000000004">
      <c r="A42" s="3">
        <f t="shared" si="0"/>
        <v>40</v>
      </c>
      <c r="B42" s="5" t="s">
        <v>440</v>
      </c>
      <c r="C42" s="7" t="s">
        <v>441</v>
      </c>
      <c r="D42" s="7" t="s">
        <v>677</v>
      </c>
      <c r="E42" s="9" t="s">
        <v>325</v>
      </c>
      <c r="F42" s="12" t="s">
        <v>46</v>
      </c>
      <c r="G42" s="12" t="s">
        <v>46</v>
      </c>
      <c r="H42" s="12" t="s">
        <v>46</v>
      </c>
      <c r="I42" s="12" t="s">
        <v>46</v>
      </c>
      <c r="J42" s="12" t="s">
        <v>46</v>
      </c>
      <c r="K42" s="12" t="s">
        <v>46</v>
      </c>
      <c r="L42" s="12"/>
      <c r="M42" s="12"/>
      <c r="N42" s="12"/>
      <c r="O42" s="12"/>
      <c r="P42" s="12"/>
      <c r="Q42" s="12"/>
      <c r="R42" s="12" t="s">
        <v>46</v>
      </c>
      <c r="S42" s="12" t="s">
        <v>46</v>
      </c>
      <c r="T42" s="12"/>
      <c r="U42" s="12" t="s">
        <v>46</v>
      </c>
      <c r="V42" s="12" t="s">
        <v>46</v>
      </c>
      <c r="W42" s="12"/>
      <c r="X42" s="12" t="s">
        <v>46</v>
      </c>
      <c r="Y42" s="12"/>
      <c r="Z42" s="16">
        <v>44342</v>
      </c>
    </row>
    <row r="43" spans="1:26" ht="52" x14ac:dyDescent="0.55000000000000004">
      <c r="A43" s="3">
        <f t="shared" si="0"/>
        <v>41</v>
      </c>
      <c r="B43" s="5" t="s">
        <v>580</v>
      </c>
      <c r="C43" s="7" t="s">
        <v>614</v>
      </c>
      <c r="D43" s="7" t="s">
        <v>666</v>
      </c>
      <c r="E43" s="9" t="s">
        <v>862</v>
      </c>
      <c r="F43" s="12" t="s">
        <v>46</v>
      </c>
      <c r="G43" s="12" t="s">
        <v>46</v>
      </c>
      <c r="H43" s="12" t="s">
        <v>46</v>
      </c>
      <c r="I43" s="12" t="s">
        <v>46</v>
      </c>
      <c r="J43" s="12" t="s">
        <v>46</v>
      </c>
      <c r="K43" s="12" t="s">
        <v>46</v>
      </c>
      <c r="L43" s="12" t="s">
        <v>46</v>
      </c>
      <c r="M43" s="12"/>
      <c r="N43" s="12"/>
      <c r="O43" s="12"/>
      <c r="P43" s="12"/>
      <c r="Q43" s="12"/>
      <c r="R43" s="12" t="s">
        <v>46</v>
      </c>
      <c r="S43" s="12" t="s">
        <v>46</v>
      </c>
      <c r="T43" s="12" t="s">
        <v>46</v>
      </c>
      <c r="U43" s="12" t="s">
        <v>46</v>
      </c>
      <c r="V43" s="12" t="s">
        <v>46</v>
      </c>
      <c r="W43" s="12"/>
      <c r="X43" s="12" t="s">
        <v>46</v>
      </c>
      <c r="Y43" s="12"/>
      <c r="Z43" s="16">
        <v>45009</v>
      </c>
    </row>
    <row r="44" spans="1:26" ht="117" x14ac:dyDescent="0.55000000000000004">
      <c r="A44" s="3">
        <f t="shared" si="0"/>
        <v>42</v>
      </c>
      <c r="B44" s="5" t="s">
        <v>581</v>
      </c>
      <c r="C44" s="7" t="s">
        <v>622</v>
      </c>
      <c r="D44" s="7" t="s">
        <v>678</v>
      </c>
      <c r="E44" s="9" t="s">
        <v>863</v>
      </c>
      <c r="F44" s="12"/>
      <c r="G44" s="12" t="s">
        <v>46</v>
      </c>
      <c r="H44" s="12"/>
      <c r="I44" s="12"/>
      <c r="J44" s="12"/>
      <c r="K44" s="12" t="s">
        <v>46</v>
      </c>
      <c r="L44" s="12"/>
      <c r="M44" s="12"/>
      <c r="N44" s="12"/>
      <c r="O44" s="12" t="s">
        <v>46</v>
      </c>
      <c r="P44" s="12" t="s">
        <v>46</v>
      </c>
      <c r="Q44" s="12"/>
      <c r="R44" s="12"/>
      <c r="S44" s="12"/>
      <c r="T44" s="12"/>
      <c r="U44" s="12"/>
      <c r="V44" s="12"/>
      <c r="W44" s="12"/>
      <c r="X44" s="12" t="s">
        <v>46</v>
      </c>
      <c r="Y44" s="12"/>
      <c r="Z44" s="16">
        <v>45019</v>
      </c>
    </row>
    <row r="45" spans="1:26" ht="143" x14ac:dyDescent="0.55000000000000004">
      <c r="A45" s="3">
        <f t="shared" si="0"/>
        <v>43</v>
      </c>
      <c r="B45" s="5" t="s">
        <v>582</v>
      </c>
      <c r="C45" s="7" t="s">
        <v>345</v>
      </c>
      <c r="D45" s="7" t="s">
        <v>679</v>
      </c>
      <c r="E45" s="9" t="s">
        <v>346</v>
      </c>
      <c r="F45" s="12" t="s">
        <v>46</v>
      </c>
      <c r="G45" s="12"/>
      <c r="H45" s="12" t="s">
        <v>46</v>
      </c>
      <c r="I45" s="12"/>
      <c r="J45" s="12"/>
      <c r="K45" s="12" t="s">
        <v>46</v>
      </c>
      <c r="L45" s="12"/>
      <c r="M45" s="12"/>
      <c r="N45" s="12"/>
      <c r="O45" s="12"/>
      <c r="P45" s="12" t="s">
        <v>46</v>
      </c>
      <c r="Q45" s="12"/>
      <c r="R45" s="12"/>
      <c r="S45" s="12"/>
      <c r="T45" s="12"/>
      <c r="U45" s="12"/>
      <c r="V45" s="12"/>
      <c r="W45" s="12"/>
      <c r="X45" s="12"/>
      <c r="Y45" s="12"/>
      <c r="Z45" s="16">
        <v>40682</v>
      </c>
    </row>
    <row r="46" spans="1:26" ht="117" x14ac:dyDescent="0.55000000000000004">
      <c r="A46" s="3">
        <f t="shared" si="0"/>
        <v>44</v>
      </c>
      <c r="B46" s="5" t="s">
        <v>337</v>
      </c>
      <c r="C46" s="7" t="s">
        <v>17</v>
      </c>
      <c r="D46" s="7" t="s">
        <v>680</v>
      </c>
      <c r="E46" s="9" t="s">
        <v>409</v>
      </c>
      <c r="F46" s="12"/>
      <c r="G46" s="12" t="s">
        <v>46</v>
      </c>
      <c r="H46" s="12"/>
      <c r="I46" s="12"/>
      <c r="J46" s="12"/>
      <c r="K46" s="12"/>
      <c r="L46" s="12"/>
      <c r="M46" s="12"/>
      <c r="N46" s="12"/>
      <c r="O46" s="12"/>
      <c r="P46" s="12" t="s">
        <v>46</v>
      </c>
      <c r="Q46" s="12"/>
      <c r="R46" s="12"/>
      <c r="S46" s="12"/>
      <c r="T46" s="12"/>
      <c r="U46" s="12"/>
      <c r="V46" s="12"/>
      <c r="W46" s="12"/>
      <c r="X46" s="12"/>
      <c r="Y46" s="12"/>
      <c r="Z46" s="16">
        <v>37683</v>
      </c>
    </row>
    <row r="47" spans="1:26" ht="91" x14ac:dyDescent="0.55000000000000004">
      <c r="A47" s="3">
        <f t="shared" si="0"/>
        <v>45</v>
      </c>
      <c r="B47" s="5" t="s">
        <v>132</v>
      </c>
      <c r="C47" s="7" t="s">
        <v>6</v>
      </c>
      <c r="D47" s="7" t="s">
        <v>681</v>
      </c>
      <c r="E47" s="9" t="s">
        <v>133</v>
      </c>
      <c r="F47" s="12" t="s">
        <v>46</v>
      </c>
      <c r="G47" s="12" t="s">
        <v>46</v>
      </c>
      <c r="H47" s="12" t="s">
        <v>46</v>
      </c>
      <c r="I47" s="12"/>
      <c r="J47" s="12"/>
      <c r="K47" s="12" t="s">
        <v>46</v>
      </c>
      <c r="L47" s="12"/>
      <c r="M47" s="12"/>
      <c r="N47" s="12"/>
      <c r="O47" s="12" t="s">
        <v>46</v>
      </c>
      <c r="P47" s="12" t="s">
        <v>46</v>
      </c>
      <c r="Q47" s="12"/>
      <c r="R47" s="12" t="s">
        <v>46</v>
      </c>
      <c r="S47" s="12" t="s">
        <v>46</v>
      </c>
      <c r="T47" s="12"/>
      <c r="U47" s="12"/>
      <c r="V47" s="12"/>
      <c r="W47" s="12"/>
      <c r="X47" s="12"/>
      <c r="Y47" s="12"/>
      <c r="Z47" s="16">
        <v>37406</v>
      </c>
    </row>
    <row r="48" spans="1:26" ht="143" x14ac:dyDescent="0.55000000000000004">
      <c r="A48" s="3">
        <f t="shared" si="0"/>
        <v>46</v>
      </c>
      <c r="B48" s="5" t="s">
        <v>541</v>
      </c>
      <c r="C48" s="7" t="s">
        <v>452</v>
      </c>
      <c r="D48" s="7" t="s">
        <v>682</v>
      </c>
      <c r="E48" s="9" t="s">
        <v>864</v>
      </c>
      <c r="F48" s="12"/>
      <c r="G48" s="12" t="s">
        <v>46</v>
      </c>
      <c r="H48" s="12" t="s">
        <v>46</v>
      </c>
      <c r="I48" s="12"/>
      <c r="J48" s="12"/>
      <c r="K48" s="12" t="s">
        <v>46</v>
      </c>
      <c r="L48" s="12"/>
      <c r="M48" s="12"/>
      <c r="N48" s="12"/>
      <c r="O48" s="12" t="s">
        <v>46</v>
      </c>
      <c r="P48" s="12" t="s">
        <v>46</v>
      </c>
      <c r="Q48" s="12" t="s">
        <v>46</v>
      </c>
      <c r="R48" s="12" t="s">
        <v>46</v>
      </c>
      <c r="S48" s="12"/>
      <c r="T48" s="12"/>
      <c r="U48" s="12"/>
      <c r="V48" s="12"/>
      <c r="W48" s="12"/>
      <c r="X48" s="12" t="s">
        <v>46</v>
      </c>
      <c r="Y48" s="12"/>
      <c r="Z48" s="16">
        <v>38509</v>
      </c>
    </row>
    <row r="49" spans="1:26" ht="78" x14ac:dyDescent="0.55000000000000004">
      <c r="A49" s="3">
        <f t="shared" si="0"/>
        <v>47</v>
      </c>
      <c r="B49" s="5" t="s">
        <v>477</v>
      </c>
      <c r="C49" s="7" t="s">
        <v>623</v>
      </c>
      <c r="D49" s="7" t="s">
        <v>683</v>
      </c>
      <c r="E49" s="9" t="s">
        <v>207</v>
      </c>
      <c r="F49" s="12" t="s">
        <v>46</v>
      </c>
      <c r="G49" s="12"/>
      <c r="H49" s="12"/>
      <c r="I49" s="12"/>
      <c r="J49" s="12"/>
      <c r="K49" s="12"/>
      <c r="L49" s="12"/>
      <c r="M49" s="12"/>
      <c r="N49" s="12"/>
      <c r="O49" s="12"/>
      <c r="P49" s="12"/>
      <c r="Q49" s="12"/>
      <c r="R49" s="12"/>
      <c r="S49" s="12"/>
      <c r="T49" s="12"/>
      <c r="U49" s="12"/>
      <c r="V49" s="12"/>
      <c r="W49" s="12"/>
      <c r="X49" s="12"/>
      <c r="Y49" s="12"/>
      <c r="Z49" s="16">
        <v>38324</v>
      </c>
    </row>
    <row r="50" spans="1:26" ht="52" x14ac:dyDescent="0.55000000000000004">
      <c r="A50" s="3">
        <f t="shared" si="0"/>
        <v>48</v>
      </c>
      <c r="B50" s="5" t="s">
        <v>496</v>
      </c>
      <c r="C50" s="7" t="s">
        <v>281</v>
      </c>
      <c r="D50" s="7" t="s">
        <v>684</v>
      </c>
      <c r="E50" s="9" t="s">
        <v>225</v>
      </c>
      <c r="F50" s="12" t="s">
        <v>46</v>
      </c>
      <c r="G50" s="12" t="s">
        <v>46</v>
      </c>
      <c r="H50" s="12" t="s">
        <v>46</v>
      </c>
      <c r="I50" s="12"/>
      <c r="J50" s="12"/>
      <c r="K50" s="12"/>
      <c r="L50" s="12"/>
      <c r="M50" s="12"/>
      <c r="N50" s="12"/>
      <c r="O50" s="12"/>
      <c r="P50" s="12"/>
      <c r="Q50" s="12" t="s">
        <v>46</v>
      </c>
      <c r="R50" s="12" t="s">
        <v>46</v>
      </c>
      <c r="S50" s="12"/>
      <c r="T50" s="12"/>
      <c r="U50" s="12"/>
      <c r="V50" s="12"/>
      <c r="W50" s="12"/>
      <c r="X50" s="12"/>
      <c r="Y50" s="12"/>
      <c r="Z50" s="16">
        <v>39513</v>
      </c>
    </row>
    <row r="51" spans="1:26" ht="78" x14ac:dyDescent="0.55000000000000004">
      <c r="A51" s="3">
        <f t="shared" si="0"/>
        <v>49</v>
      </c>
      <c r="B51" s="5" t="s">
        <v>583</v>
      </c>
      <c r="C51" s="7" t="s">
        <v>624</v>
      </c>
      <c r="D51" s="7" t="s">
        <v>685</v>
      </c>
      <c r="E51" s="9" t="s">
        <v>865</v>
      </c>
      <c r="F51" s="12" t="s">
        <v>46</v>
      </c>
      <c r="G51" s="12" t="s">
        <v>46</v>
      </c>
      <c r="H51" s="12" t="s">
        <v>46</v>
      </c>
      <c r="I51" s="12" t="s">
        <v>46</v>
      </c>
      <c r="J51" s="12"/>
      <c r="K51" s="12" t="s">
        <v>46</v>
      </c>
      <c r="L51" s="12" t="s">
        <v>46</v>
      </c>
      <c r="M51" s="12"/>
      <c r="N51" s="12" t="s">
        <v>46</v>
      </c>
      <c r="O51" s="12" t="s">
        <v>46</v>
      </c>
      <c r="P51" s="12" t="s">
        <v>46</v>
      </c>
      <c r="Q51" s="12" t="s">
        <v>46</v>
      </c>
      <c r="R51" s="12" t="s">
        <v>46</v>
      </c>
      <c r="S51" s="12" t="s">
        <v>46</v>
      </c>
      <c r="T51" s="12" t="s">
        <v>46</v>
      </c>
      <c r="U51" s="12" t="s">
        <v>46</v>
      </c>
      <c r="V51" s="12" t="s">
        <v>46</v>
      </c>
      <c r="W51" s="12"/>
      <c r="X51" s="12" t="s">
        <v>46</v>
      </c>
      <c r="Y51" s="12"/>
      <c r="Z51" s="16">
        <v>44893</v>
      </c>
    </row>
    <row r="52" spans="1:26" ht="78" x14ac:dyDescent="0.55000000000000004">
      <c r="A52" s="3">
        <f t="shared" si="0"/>
        <v>50</v>
      </c>
      <c r="B52" s="5" t="s">
        <v>498</v>
      </c>
      <c r="C52" s="7" t="s">
        <v>625</v>
      </c>
      <c r="D52" s="7" t="s">
        <v>686</v>
      </c>
      <c r="E52" s="9" t="s">
        <v>293</v>
      </c>
      <c r="F52" s="12" t="s">
        <v>46</v>
      </c>
      <c r="G52" s="12"/>
      <c r="H52" s="12"/>
      <c r="I52" s="12"/>
      <c r="J52" s="12"/>
      <c r="K52" s="12"/>
      <c r="L52" s="12" t="s">
        <v>46</v>
      </c>
      <c r="M52" s="12"/>
      <c r="N52" s="12"/>
      <c r="O52" s="12"/>
      <c r="P52" s="12"/>
      <c r="Q52" s="12"/>
      <c r="R52" s="12"/>
      <c r="S52" s="12"/>
      <c r="T52" s="12"/>
      <c r="U52" s="12"/>
      <c r="V52" s="12"/>
      <c r="W52" s="12"/>
      <c r="X52" s="12" t="s">
        <v>46</v>
      </c>
      <c r="Y52" s="12"/>
      <c r="Z52" s="16">
        <v>39675</v>
      </c>
    </row>
    <row r="53" spans="1:26" ht="104" x14ac:dyDescent="0.55000000000000004">
      <c r="A53" s="3">
        <f t="shared" si="0"/>
        <v>51</v>
      </c>
      <c r="B53" s="5" t="s">
        <v>584</v>
      </c>
      <c r="C53" s="7" t="s">
        <v>626</v>
      </c>
      <c r="D53" s="7" t="s">
        <v>680</v>
      </c>
      <c r="E53" s="9" t="s">
        <v>866</v>
      </c>
      <c r="F53" s="12"/>
      <c r="G53" s="12" t="s">
        <v>46</v>
      </c>
      <c r="H53" s="12"/>
      <c r="I53" s="12"/>
      <c r="J53" s="12"/>
      <c r="K53" s="12"/>
      <c r="L53" s="12"/>
      <c r="M53" s="12"/>
      <c r="N53" s="12"/>
      <c r="O53" s="12"/>
      <c r="P53" s="12" t="s">
        <v>46</v>
      </c>
      <c r="Q53" s="12"/>
      <c r="R53" s="12" t="s">
        <v>46</v>
      </c>
      <c r="S53" s="12"/>
      <c r="T53" s="12"/>
      <c r="U53" s="12"/>
      <c r="V53" s="12"/>
      <c r="W53" s="12"/>
      <c r="X53" s="12"/>
      <c r="Y53" s="12"/>
      <c r="Z53" s="16">
        <v>37225</v>
      </c>
    </row>
    <row r="54" spans="1:26" ht="65" x14ac:dyDescent="0.55000000000000004">
      <c r="A54" s="3">
        <f t="shared" si="0"/>
        <v>52</v>
      </c>
      <c r="B54" s="5" t="s">
        <v>317</v>
      </c>
      <c r="C54" s="7" t="s">
        <v>627</v>
      </c>
      <c r="D54" s="7" t="s">
        <v>687</v>
      </c>
      <c r="E54" s="9" t="s">
        <v>318</v>
      </c>
      <c r="F54" s="12"/>
      <c r="G54" s="12" t="s">
        <v>46</v>
      </c>
      <c r="H54" s="12"/>
      <c r="I54" s="12"/>
      <c r="J54" s="12"/>
      <c r="K54" s="12"/>
      <c r="L54" s="12" t="s">
        <v>46</v>
      </c>
      <c r="M54" s="12"/>
      <c r="N54" s="12"/>
      <c r="O54" s="12"/>
      <c r="P54" s="12" t="s">
        <v>46</v>
      </c>
      <c r="Q54" s="12"/>
      <c r="R54" s="12" t="s">
        <v>46</v>
      </c>
      <c r="S54" s="12"/>
      <c r="T54" s="12"/>
      <c r="U54" s="12"/>
      <c r="V54" s="12"/>
      <c r="W54" s="12"/>
      <c r="X54" s="12"/>
      <c r="Y54" s="12"/>
      <c r="Z54" s="16">
        <v>40115</v>
      </c>
    </row>
    <row r="55" spans="1:26" ht="91" x14ac:dyDescent="0.55000000000000004">
      <c r="A55" s="3">
        <f t="shared" si="0"/>
        <v>53</v>
      </c>
      <c r="B55" s="5" t="s">
        <v>385</v>
      </c>
      <c r="C55" s="7" t="s">
        <v>628</v>
      </c>
      <c r="D55" s="7" t="s">
        <v>688</v>
      </c>
      <c r="E55" s="9" t="s">
        <v>204</v>
      </c>
      <c r="F55" s="12"/>
      <c r="G55" s="12" t="s">
        <v>46</v>
      </c>
      <c r="H55" s="12" t="s">
        <v>46</v>
      </c>
      <c r="I55" s="12"/>
      <c r="J55" s="12"/>
      <c r="K55" s="12"/>
      <c r="L55" s="12" t="s">
        <v>46</v>
      </c>
      <c r="M55" s="12" t="s">
        <v>46</v>
      </c>
      <c r="N55" s="12" t="s">
        <v>46</v>
      </c>
      <c r="O55" s="12"/>
      <c r="P55" s="12"/>
      <c r="Q55" s="12"/>
      <c r="R55" s="12" t="s">
        <v>46</v>
      </c>
      <c r="S55" s="12" t="s">
        <v>46</v>
      </c>
      <c r="T55" s="12"/>
      <c r="U55" s="12" t="s">
        <v>46</v>
      </c>
      <c r="V55" s="12" t="s">
        <v>46</v>
      </c>
      <c r="W55" s="12" t="s">
        <v>46</v>
      </c>
      <c r="X55" s="12" t="s">
        <v>46</v>
      </c>
      <c r="Y55" s="12"/>
      <c r="Z55" s="16">
        <v>38769</v>
      </c>
    </row>
    <row r="56" spans="1:26" ht="117" x14ac:dyDescent="0.55000000000000004">
      <c r="A56" s="3">
        <f t="shared" si="0"/>
        <v>54</v>
      </c>
      <c r="B56" s="5" t="s">
        <v>521</v>
      </c>
      <c r="C56" s="7" t="s">
        <v>395</v>
      </c>
      <c r="D56" s="7" t="s">
        <v>689</v>
      </c>
      <c r="E56" s="9" t="s">
        <v>867</v>
      </c>
      <c r="F56" s="12" t="s">
        <v>46</v>
      </c>
      <c r="G56" s="12" t="s">
        <v>46</v>
      </c>
      <c r="H56" s="12"/>
      <c r="I56" s="12"/>
      <c r="J56" s="12"/>
      <c r="K56" s="12" t="s">
        <v>46</v>
      </c>
      <c r="L56" s="12"/>
      <c r="M56" s="12"/>
      <c r="N56" s="12"/>
      <c r="O56" s="12" t="s">
        <v>46</v>
      </c>
      <c r="P56" s="12" t="s">
        <v>46</v>
      </c>
      <c r="Q56" s="12"/>
      <c r="R56" s="12" t="s">
        <v>46</v>
      </c>
      <c r="S56" s="12" t="s">
        <v>46</v>
      </c>
      <c r="T56" s="12" t="s">
        <v>46</v>
      </c>
      <c r="U56" s="12"/>
      <c r="V56" s="12" t="s">
        <v>46</v>
      </c>
      <c r="W56" s="12"/>
      <c r="X56" s="12" t="s">
        <v>46</v>
      </c>
      <c r="Y56" s="12"/>
      <c r="Z56" s="16">
        <v>42086</v>
      </c>
    </row>
    <row r="57" spans="1:26" ht="143" x14ac:dyDescent="0.55000000000000004">
      <c r="A57" s="3">
        <f t="shared" si="0"/>
        <v>55</v>
      </c>
      <c r="B57" s="5" t="s">
        <v>585</v>
      </c>
      <c r="C57" s="7" t="s">
        <v>629</v>
      </c>
      <c r="D57" s="7" t="s">
        <v>690</v>
      </c>
      <c r="E57" s="9" t="s">
        <v>868</v>
      </c>
      <c r="F57" s="12"/>
      <c r="G57" s="12" t="s">
        <v>46</v>
      </c>
      <c r="H57" s="12"/>
      <c r="I57" s="12"/>
      <c r="J57" s="12"/>
      <c r="K57" s="12" t="s">
        <v>46</v>
      </c>
      <c r="L57" s="12"/>
      <c r="M57" s="12"/>
      <c r="N57" s="12"/>
      <c r="O57" s="12"/>
      <c r="P57" s="12"/>
      <c r="Q57" s="12"/>
      <c r="R57" s="12" t="s">
        <v>46</v>
      </c>
      <c r="S57" s="12"/>
      <c r="T57" s="12"/>
      <c r="U57" s="12"/>
      <c r="V57" s="12"/>
      <c r="W57" s="12"/>
      <c r="X57" s="12" t="s">
        <v>46</v>
      </c>
      <c r="Y57" s="12"/>
      <c r="Z57" s="16">
        <v>41358</v>
      </c>
    </row>
    <row r="58" spans="1:26" ht="117" x14ac:dyDescent="0.55000000000000004">
      <c r="A58" s="3">
        <f t="shared" si="0"/>
        <v>56</v>
      </c>
      <c r="B58" s="5" t="s">
        <v>530</v>
      </c>
      <c r="C58" s="7" t="s">
        <v>319</v>
      </c>
      <c r="D58" s="7" t="s">
        <v>691</v>
      </c>
      <c r="E58" s="9" t="s">
        <v>430</v>
      </c>
      <c r="F58" s="12" t="s">
        <v>46</v>
      </c>
      <c r="G58" s="12"/>
      <c r="H58" s="12"/>
      <c r="I58" s="12"/>
      <c r="J58" s="12"/>
      <c r="K58" s="12"/>
      <c r="L58" s="12"/>
      <c r="M58" s="12"/>
      <c r="N58" s="12"/>
      <c r="O58" s="12" t="s">
        <v>46</v>
      </c>
      <c r="P58" s="12" t="s">
        <v>46</v>
      </c>
      <c r="Q58" s="12"/>
      <c r="R58" s="12" t="s">
        <v>46</v>
      </c>
      <c r="S58" s="12"/>
      <c r="T58" s="12"/>
      <c r="U58" s="12"/>
      <c r="V58" s="12"/>
      <c r="W58" s="12"/>
      <c r="X58" s="12" t="s">
        <v>46</v>
      </c>
      <c r="Y58" s="12"/>
      <c r="Z58" s="16">
        <v>43651</v>
      </c>
    </row>
    <row r="59" spans="1:26" ht="104" x14ac:dyDescent="0.55000000000000004">
      <c r="A59" s="3">
        <f t="shared" si="0"/>
        <v>57</v>
      </c>
      <c r="B59" s="5" t="s">
        <v>63</v>
      </c>
      <c r="C59" s="7" t="s">
        <v>630</v>
      </c>
      <c r="D59" s="7" t="s">
        <v>692</v>
      </c>
      <c r="E59" s="9" t="s">
        <v>424</v>
      </c>
      <c r="F59" s="12" t="s">
        <v>46</v>
      </c>
      <c r="G59" s="12" t="s">
        <v>46</v>
      </c>
      <c r="H59" s="12"/>
      <c r="I59" s="12"/>
      <c r="J59" s="12"/>
      <c r="K59" s="12" t="s">
        <v>46</v>
      </c>
      <c r="L59" s="12"/>
      <c r="M59" s="12" t="s">
        <v>46</v>
      </c>
      <c r="N59" s="12"/>
      <c r="O59" s="12"/>
      <c r="P59" s="12" t="s">
        <v>46</v>
      </c>
      <c r="Q59" s="12"/>
      <c r="R59" s="12" t="s">
        <v>46</v>
      </c>
      <c r="S59" s="12"/>
      <c r="T59" s="12"/>
      <c r="U59" s="12"/>
      <c r="V59" s="12"/>
      <c r="W59" s="12"/>
      <c r="X59" s="12" t="s">
        <v>46</v>
      </c>
      <c r="Y59" s="12"/>
      <c r="Z59" s="16">
        <v>37238</v>
      </c>
    </row>
    <row r="60" spans="1:26" ht="78" x14ac:dyDescent="0.55000000000000004">
      <c r="A60" s="3">
        <f t="shared" si="0"/>
        <v>58</v>
      </c>
      <c r="B60" s="5" t="s">
        <v>586</v>
      </c>
      <c r="C60" s="7" t="s">
        <v>265</v>
      </c>
      <c r="D60" s="7" t="s">
        <v>693</v>
      </c>
      <c r="E60" s="9" t="s">
        <v>30</v>
      </c>
      <c r="F60" s="12"/>
      <c r="G60" s="12" t="s">
        <v>46</v>
      </c>
      <c r="H60" s="12"/>
      <c r="I60" s="12"/>
      <c r="J60" s="12"/>
      <c r="K60" s="12"/>
      <c r="L60" s="12"/>
      <c r="M60" s="12"/>
      <c r="N60" s="12"/>
      <c r="O60" s="12"/>
      <c r="P60" s="12"/>
      <c r="Q60" s="12"/>
      <c r="R60" s="12"/>
      <c r="S60" s="12"/>
      <c r="T60" s="12"/>
      <c r="U60" s="12" t="s">
        <v>46</v>
      </c>
      <c r="V60" s="12"/>
      <c r="W60" s="12" t="s">
        <v>46</v>
      </c>
      <c r="X60" s="12" t="s">
        <v>46</v>
      </c>
      <c r="Y60" s="12"/>
      <c r="Z60" s="16">
        <v>41830</v>
      </c>
    </row>
    <row r="61" spans="1:26" ht="65" x14ac:dyDescent="0.55000000000000004">
      <c r="A61" s="3">
        <f t="shared" si="0"/>
        <v>59</v>
      </c>
      <c r="B61" s="5" t="s">
        <v>505</v>
      </c>
      <c r="C61" s="7" t="s">
        <v>631</v>
      </c>
      <c r="D61" s="7" t="s">
        <v>694</v>
      </c>
      <c r="E61" s="9" t="s">
        <v>326</v>
      </c>
      <c r="F61" s="12" t="s">
        <v>46</v>
      </c>
      <c r="G61" s="12"/>
      <c r="H61" s="12" t="s">
        <v>46</v>
      </c>
      <c r="I61" s="12"/>
      <c r="J61" s="12"/>
      <c r="K61" s="12"/>
      <c r="L61" s="12"/>
      <c r="M61" s="12"/>
      <c r="N61" s="12"/>
      <c r="O61" s="12"/>
      <c r="P61" s="12"/>
      <c r="Q61" s="12"/>
      <c r="R61" s="12"/>
      <c r="S61" s="12" t="s">
        <v>46</v>
      </c>
      <c r="T61" s="12"/>
      <c r="U61" s="12" t="s">
        <v>46</v>
      </c>
      <c r="V61" s="12" t="s">
        <v>46</v>
      </c>
      <c r="W61" s="12"/>
      <c r="X61" s="12" t="s">
        <v>46</v>
      </c>
      <c r="Y61" s="12"/>
      <c r="Z61" s="16">
        <v>40350</v>
      </c>
    </row>
    <row r="62" spans="1:26" ht="52" x14ac:dyDescent="0.55000000000000004">
      <c r="A62" s="3">
        <f t="shared" si="0"/>
        <v>60</v>
      </c>
      <c r="B62" s="5" t="s">
        <v>587</v>
      </c>
      <c r="C62" s="7" t="s">
        <v>632</v>
      </c>
      <c r="D62" s="7" t="s">
        <v>695</v>
      </c>
      <c r="E62" s="9" t="s">
        <v>869</v>
      </c>
      <c r="F62" s="12"/>
      <c r="G62" s="12" t="s">
        <v>46</v>
      </c>
      <c r="H62" s="12"/>
      <c r="I62" s="12"/>
      <c r="J62" s="12"/>
      <c r="K62" s="12"/>
      <c r="L62" s="12"/>
      <c r="M62" s="12"/>
      <c r="N62" s="12"/>
      <c r="O62" s="12"/>
      <c r="P62" s="12"/>
      <c r="Q62" s="12"/>
      <c r="R62" s="12"/>
      <c r="S62" s="12"/>
      <c r="T62" s="12"/>
      <c r="U62" s="12"/>
      <c r="V62" s="12"/>
      <c r="W62" s="12"/>
      <c r="X62" s="12"/>
      <c r="Y62" s="12"/>
      <c r="Z62" s="16">
        <v>37648</v>
      </c>
    </row>
    <row r="63" spans="1:26" ht="78" x14ac:dyDescent="0.55000000000000004">
      <c r="A63" s="3">
        <f t="shared" si="0"/>
        <v>61</v>
      </c>
      <c r="B63" s="5" t="s">
        <v>536</v>
      </c>
      <c r="C63" s="7" t="s">
        <v>633</v>
      </c>
      <c r="D63" s="7" t="s">
        <v>696</v>
      </c>
      <c r="E63" s="9" t="s">
        <v>302</v>
      </c>
      <c r="F63" s="12"/>
      <c r="G63" s="12"/>
      <c r="H63" s="12" t="s">
        <v>46</v>
      </c>
      <c r="I63" s="12"/>
      <c r="J63" s="12"/>
      <c r="K63" s="12"/>
      <c r="L63" s="12"/>
      <c r="M63" s="12"/>
      <c r="N63" s="12"/>
      <c r="O63" s="12"/>
      <c r="P63" s="12"/>
      <c r="Q63" s="12" t="s">
        <v>46</v>
      </c>
      <c r="R63" s="12" t="s">
        <v>46</v>
      </c>
      <c r="S63" s="12"/>
      <c r="T63" s="12"/>
      <c r="U63" s="12" t="s">
        <v>46</v>
      </c>
      <c r="V63" s="12" t="s">
        <v>46</v>
      </c>
      <c r="W63" s="12"/>
      <c r="X63" s="12"/>
      <c r="Y63" s="12"/>
      <c r="Z63" s="16"/>
    </row>
    <row r="64" spans="1:26" ht="65" x14ac:dyDescent="0.55000000000000004">
      <c r="A64" s="3">
        <f t="shared" si="0"/>
        <v>62</v>
      </c>
      <c r="B64" s="5" t="s">
        <v>588</v>
      </c>
      <c r="C64" s="7" t="s">
        <v>634</v>
      </c>
      <c r="D64" s="7" t="s">
        <v>697</v>
      </c>
      <c r="E64" s="9" t="s">
        <v>870</v>
      </c>
      <c r="F64" s="12" t="s">
        <v>46</v>
      </c>
      <c r="G64" s="12" t="s">
        <v>46</v>
      </c>
      <c r="H64" s="12"/>
      <c r="I64" s="12"/>
      <c r="J64" s="12"/>
      <c r="K64" s="12"/>
      <c r="L64" s="12"/>
      <c r="M64" s="12"/>
      <c r="N64" s="12"/>
      <c r="O64" s="12" t="s">
        <v>46</v>
      </c>
      <c r="P64" s="12"/>
      <c r="Q64" s="12"/>
      <c r="R64" s="12"/>
      <c r="S64" s="12" t="s">
        <v>46</v>
      </c>
      <c r="T64" s="12"/>
      <c r="U64" s="12"/>
      <c r="V64" s="12" t="s">
        <v>46</v>
      </c>
      <c r="W64" s="12"/>
      <c r="X64" s="12" t="s">
        <v>46</v>
      </c>
      <c r="Y64" s="12"/>
      <c r="Z64" s="16">
        <v>42481</v>
      </c>
    </row>
    <row r="65" spans="1:26" ht="78" x14ac:dyDescent="0.55000000000000004">
      <c r="A65" s="3">
        <f t="shared" si="0"/>
        <v>63</v>
      </c>
      <c r="B65" s="5" t="s">
        <v>589</v>
      </c>
      <c r="C65" s="7" t="s">
        <v>635</v>
      </c>
      <c r="D65" s="7" t="s">
        <v>698</v>
      </c>
      <c r="E65" s="9" t="s">
        <v>871</v>
      </c>
      <c r="F65" s="12" t="s">
        <v>46</v>
      </c>
      <c r="G65" s="12" t="s">
        <v>46</v>
      </c>
      <c r="H65" s="12"/>
      <c r="I65" s="12"/>
      <c r="J65" s="12"/>
      <c r="K65" s="12" t="s">
        <v>46</v>
      </c>
      <c r="L65" s="12" t="s">
        <v>46</v>
      </c>
      <c r="M65" s="12" t="s">
        <v>46</v>
      </c>
      <c r="N65" s="12"/>
      <c r="O65" s="12"/>
      <c r="P65" s="12" t="s">
        <v>46</v>
      </c>
      <c r="Q65" s="12"/>
      <c r="R65" s="12" t="s">
        <v>46</v>
      </c>
      <c r="S65" s="12"/>
      <c r="T65" s="12"/>
      <c r="U65" s="12"/>
      <c r="V65" s="12"/>
      <c r="W65" s="12"/>
      <c r="X65" s="12" t="s">
        <v>46</v>
      </c>
      <c r="Y65" s="12"/>
      <c r="Z65" s="16">
        <v>38041</v>
      </c>
    </row>
    <row r="66" spans="1:26" ht="65" x14ac:dyDescent="0.55000000000000004">
      <c r="A66" s="3">
        <f t="shared" si="0"/>
        <v>64</v>
      </c>
      <c r="B66" s="5" t="s">
        <v>525</v>
      </c>
      <c r="C66" s="7" t="s">
        <v>420</v>
      </c>
      <c r="D66" s="7" t="s">
        <v>699</v>
      </c>
      <c r="E66" s="9" t="s">
        <v>240</v>
      </c>
      <c r="F66" s="12"/>
      <c r="G66" s="12"/>
      <c r="H66" s="12"/>
      <c r="I66" s="12"/>
      <c r="J66" s="12"/>
      <c r="K66" s="12"/>
      <c r="L66" s="12" t="s">
        <v>46</v>
      </c>
      <c r="M66" s="12"/>
      <c r="N66" s="12"/>
      <c r="O66" s="12"/>
      <c r="P66" s="12"/>
      <c r="Q66" s="12"/>
      <c r="R66" s="12"/>
      <c r="S66" s="12"/>
      <c r="T66" s="12"/>
      <c r="U66" s="12"/>
      <c r="V66" s="12"/>
      <c r="W66" s="12"/>
      <c r="X66" s="12" t="s">
        <v>46</v>
      </c>
      <c r="Y66" s="12"/>
      <c r="Z66" s="16">
        <v>43364</v>
      </c>
    </row>
    <row r="67" spans="1:26" ht="117" x14ac:dyDescent="0.55000000000000004">
      <c r="A67" s="3">
        <f t="shared" si="0"/>
        <v>65</v>
      </c>
      <c r="B67" s="5" t="s">
        <v>537</v>
      </c>
      <c r="C67" s="7" t="s">
        <v>273</v>
      </c>
      <c r="D67" s="7" t="s">
        <v>700</v>
      </c>
      <c r="E67" s="9" t="s">
        <v>443</v>
      </c>
      <c r="F67" s="12" t="s">
        <v>46</v>
      </c>
      <c r="G67" s="12"/>
      <c r="H67" s="12"/>
      <c r="I67" s="12"/>
      <c r="J67" s="12"/>
      <c r="K67" s="12" t="s">
        <v>46</v>
      </c>
      <c r="L67" s="12"/>
      <c r="M67" s="12"/>
      <c r="N67" s="12"/>
      <c r="O67" s="12"/>
      <c r="P67" s="12"/>
      <c r="Q67" s="12"/>
      <c r="R67" s="12"/>
      <c r="S67" s="12"/>
      <c r="T67" s="12"/>
      <c r="U67" s="12"/>
      <c r="V67" s="12"/>
      <c r="W67" s="12"/>
      <c r="X67" s="12" t="s">
        <v>46</v>
      </c>
      <c r="Y67" s="12"/>
      <c r="Z67" s="16">
        <v>44565</v>
      </c>
    </row>
    <row r="68" spans="1:26" ht="91" x14ac:dyDescent="0.55000000000000004">
      <c r="A68" s="3">
        <f t="shared" ref="A68:A131" si="1">A67+1</f>
        <v>66</v>
      </c>
      <c r="B68" s="5" t="s">
        <v>529</v>
      </c>
      <c r="C68" s="7" t="s">
        <v>81</v>
      </c>
      <c r="D68" s="7" t="s">
        <v>701</v>
      </c>
      <c r="E68" s="9" t="s">
        <v>429</v>
      </c>
      <c r="F68" s="12"/>
      <c r="G68" s="12" t="s">
        <v>46</v>
      </c>
      <c r="H68" s="12"/>
      <c r="I68" s="12"/>
      <c r="J68" s="12"/>
      <c r="K68" s="12"/>
      <c r="L68" s="12"/>
      <c r="M68" s="12" t="s">
        <v>46</v>
      </c>
      <c r="N68" s="12"/>
      <c r="O68" s="12" t="s">
        <v>46</v>
      </c>
      <c r="P68" s="12" t="s">
        <v>46</v>
      </c>
      <c r="Q68" s="12"/>
      <c r="R68" s="12" t="s">
        <v>46</v>
      </c>
      <c r="S68" s="12"/>
      <c r="T68" s="12"/>
      <c r="U68" s="12"/>
      <c r="V68" s="12"/>
      <c r="W68" s="12"/>
      <c r="X68" s="12" t="s">
        <v>46</v>
      </c>
      <c r="Y68" s="12"/>
      <c r="Z68" s="16">
        <v>43602</v>
      </c>
    </row>
    <row r="69" spans="1:26" ht="286" x14ac:dyDescent="0.55000000000000004">
      <c r="A69" s="3">
        <f t="shared" si="1"/>
        <v>67</v>
      </c>
      <c r="B69" s="5" t="s">
        <v>2</v>
      </c>
      <c r="C69" s="7" t="s">
        <v>296</v>
      </c>
      <c r="D69" s="7" t="s">
        <v>702</v>
      </c>
      <c r="E69" s="9" t="s">
        <v>108</v>
      </c>
      <c r="F69" s="12" t="s">
        <v>46</v>
      </c>
      <c r="G69" s="12" t="s">
        <v>46</v>
      </c>
      <c r="H69" s="12"/>
      <c r="I69" s="12"/>
      <c r="J69" s="12"/>
      <c r="K69" s="12"/>
      <c r="L69" s="12"/>
      <c r="M69" s="12"/>
      <c r="N69" s="12"/>
      <c r="O69" s="12"/>
      <c r="P69" s="12"/>
      <c r="Q69" s="12"/>
      <c r="R69" s="12" t="s">
        <v>46</v>
      </c>
      <c r="S69" s="12"/>
      <c r="T69" s="12"/>
      <c r="U69" s="12"/>
      <c r="V69" s="12"/>
      <c r="W69" s="12"/>
      <c r="X69" s="12" t="s">
        <v>46</v>
      </c>
      <c r="Y69" s="12"/>
      <c r="Z69" s="16"/>
    </row>
    <row r="70" spans="1:26" ht="91" x14ac:dyDescent="0.55000000000000004">
      <c r="A70" s="3">
        <f t="shared" si="1"/>
        <v>68</v>
      </c>
      <c r="B70" s="5" t="s">
        <v>518</v>
      </c>
      <c r="C70" s="7" t="s">
        <v>222</v>
      </c>
      <c r="D70" s="7" t="s">
        <v>703</v>
      </c>
      <c r="E70" s="9" t="s">
        <v>169</v>
      </c>
      <c r="F70" s="12" t="s">
        <v>46</v>
      </c>
      <c r="G70" s="12" t="s">
        <v>46</v>
      </c>
      <c r="H70" s="12" t="s">
        <v>46</v>
      </c>
      <c r="I70" s="12"/>
      <c r="J70" s="12"/>
      <c r="K70" s="12"/>
      <c r="L70" s="12"/>
      <c r="M70" s="12"/>
      <c r="N70" s="12"/>
      <c r="O70" s="12"/>
      <c r="P70" s="12"/>
      <c r="Q70" s="12"/>
      <c r="R70" s="12"/>
      <c r="S70" s="12"/>
      <c r="T70" s="12"/>
      <c r="U70" s="12"/>
      <c r="V70" s="12" t="s">
        <v>46</v>
      </c>
      <c r="W70" s="12"/>
      <c r="X70" s="12" t="s">
        <v>46</v>
      </c>
      <c r="Y70" s="12"/>
      <c r="Z70" s="16">
        <v>42045</v>
      </c>
    </row>
    <row r="71" spans="1:26" ht="52" x14ac:dyDescent="0.55000000000000004">
      <c r="A71" s="3">
        <f t="shared" si="1"/>
        <v>69</v>
      </c>
      <c r="B71" s="5" t="s">
        <v>4</v>
      </c>
      <c r="C71" s="7" t="s">
        <v>95</v>
      </c>
      <c r="D71" s="7" t="s">
        <v>704</v>
      </c>
      <c r="E71" s="9" t="s">
        <v>174</v>
      </c>
      <c r="F71" s="12"/>
      <c r="G71" s="12"/>
      <c r="H71" s="12"/>
      <c r="I71" s="12"/>
      <c r="J71" s="12"/>
      <c r="K71" s="12" t="s">
        <v>46</v>
      </c>
      <c r="L71" s="12"/>
      <c r="M71" s="12"/>
      <c r="N71" s="12"/>
      <c r="O71" s="12"/>
      <c r="P71" s="12"/>
      <c r="Q71" s="12"/>
      <c r="R71" s="12"/>
      <c r="S71" s="12"/>
      <c r="T71" s="12"/>
      <c r="U71" s="12"/>
      <c r="V71" s="12"/>
      <c r="W71" s="12" t="s">
        <v>46</v>
      </c>
      <c r="X71" s="12"/>
      <c r="Y71" s="12"/>
      <c r="Z71" s="16">
        <v>37923</v>
      </c>
    </row>
    <row r="72" spans="1:26" ht="39" x14ac:dyDescent="0.55000000000000004">
      <c r="A72" s="3">
        <f t="shared" si="1"/>
        <v>70</v>
      </c>
      <c r="B72" s="5" t="s">
        <v>562</v>
      </c>
      <c r="C72" s="7" t="s">
        <v>32</v>
      </c>
      <c r="D72" s="7" t="s">
        <v>705</v>
      </c>
      <c r="E72" s="9" t="s">
        <v>19</v>
      </c>
      <c r="F72" s="12" t="s">
        <v>46</v>
      </c>
      <c r="G72" s="12" t="s">
        <v>46</v>
      </c>
      <c r="H72" s="12" t="s">
        <v>46</v>
      </c>
      <c r="I72" s="12"/>
      <c r="J72" s="12"/>
      <c r="K72" s="12"/>
      <c r="L72" s="12"/>
      <c r="M72" s="12"/>
      <c r="N72" s="12"/>
      <c r="O72" s="12"/>
      <c r="P72" s="12"/>
      <c r="Q72" s="12"/>
      <c r="R72" s="12" t="s">
        <v>46</v>
      </c>
      <c r="S72" s="12" t="s">
        <v>46</v>
      </c>
      <c r="T72" s="12"/>
      <c r="U72" s="12"/>
      <c r="V72" s="12"/>
      <c r="W72" s="12"/>
      <c r="X72" s="12"/>
      <c r="Y72" s="12"/>
      <c r="Z72" s="16">
        <v>36329</v>
      </c>
    </row>
    <row r="73" spans="1:26" ht="65" x14ac:dyDescent="0.55000000000000004">
      <c r="A73" s="3">
        <f t="shared" si="1"/>
        <v>71</v>
      </c>
      <c r="B73" s="5" t="s">
        <v>8</v>
      </c>
      <c r="C73" s="7" t="s">
        <v>280</v>
      </c>
      <c r="D73" s="7" t="s">
        <v>706</v>
      </c>
      <c r="E73" s="9" t="s">
        <v>271</v>
      </c>
      <c r="F73" s="12"/>
      <c r="G73" s="12"/>
      <c r="H73" s="12"/>
      <c r="I73" s="12"/>
      <c r="J73" s="12"/>
      <c r="K73" s="12" t="s">
        <v>46</v>
      </c>
      <c r="L73" s="12"/>
      <c r="M73" s="12"/>
      <c r="N73" s="12"/>
      <c r="O73" s="12"/>
      <c r="P73" s="12"/>
      <c r="Q73" s="12"/>
      <c r="R73" s="12" t="s">
        <v>46</v>
      </c>
      <c r="S73" s="12"/>
      <c r="T73" s="12"/>
      <c r="U73" s="12"/>
      <c r="V73" s="12"/>
      <c r="W73" s="12"/>
      <c r="X73" s="12" t="s">
        <v>46</v>
      </c>
      <c r="Y73" s="12"/>
      <c r="Z73" s="16">
        <v>39639</v>
      </c>
    </row>
    <row r="74" spans="1:26" ht="130" x14ac:dyDescent="0.55000000000000004">
      <c r="A74" s="3">
        <f t="shared" si="1"/>
        <v>72</v>
      </c>
      <c r="B74" s="5" t="s">
        <v>493</v>
      </c>
      <c r="C74" s="7" t="s">
        <v>258</v>
      </c>
      <c r="D74" s="7" t="s">
        <v>707</v>
      </c>
      <c r="E74" s="9" t="s">
        <v>77</v>
      </c>
      <c r="F74" s="12"/>
      <c r="G74" s="12" t="s">
        <v>46</v>
      </c>
      <c r="H74" s="12" t="s">
        <v>46</v>
      </c>
      <c r="I74" s="12"/>
      <c r="J74" s="12"/>
      <c r="K74" s="12" t="s">
        <v>46</v>
      </c>
      <c r="L74" s="12"/>
      <c r="M74" s="12"/>
      <c r="N74" s="12"/>
      <c r="O74" s="12" t="s">
        <v>46</v>
      </c>
      <c r="P74" s="12" t="s">
        <v>46</v>
      </c>
      <c r="Q74" s="12"/>
      <c r="R74" s="12" t="s">
        <v>46</v>
      </c>
      <c r="S74" s="12"/>
      <c r="T74" s="12"/>
      <c r="U74" s="12"/>
      <c r="V74" s="12" t="s">
        <v>46</v>
      </c>
      <c r="W74" s="12"/>
      <c r="X74" s="12" t="s">
        <v>46</v>
      </c>
      <c r="Y74" s="12"/>
      <c r="Z74" s="16">
        <v>38891</v>
      </c>
    </row>
    <row r="75" spans="1:26" ht="52" x14ac:dyDescent="0.55000000000000004">
      <c r="A75" s="3">
        <f t="shared" si="1"/>
        <v>73</v>
      </c>
      <c r="B75" s="5" t="s">
        <v>532</v>
      </c>
      <c r="C75" s="7" t="s">
        <v>432</v>
      </c>
      <c r="D75" s="7" t="s">
        <v>708</v>
      </c>
      <c r="E75" s="9" t="s">
        <v>380</v>
      </c>
      <c r="F75" s="12"/>
      <c r="G75" s="12"/>
      <c r="H75" s="12"/>
      <c r="I75" s="12"/>
      <c r="J75" s="12"/>
      <c r="K75" s="12" t="s">
        <v>46</v>
      </c>
      <c r="L75" s="12"/>
      <c r="M75" s="12"/>
      <c r="N75" s="12"/>
      <c r="O75" s="12"/>
      <c r="P75" s="12"/>
      <c r="Q75" s="12"/>
      <c r="R75" s="12" t="s">
        <v>46</v>
      </c>
      <c r="S75" s="12"/>
      <c r="T75" s="12"/>
      <c r="U75" s="12"/>
      <c r="V75" s="12"/>
      <c r="W75" s="12"/>
      <c r="X75" s="12" t="s">
        <v>46</v>
      </c>
      <c r="Y75" s="12"/>
      <c r="Z75" s="16">
        <v>43719</v>
      </c>
    </row>
    <row r="76" spans="1:26" ht="65" x14ac:dyDescent="0.55000000000000004">
      <c r="A76" s="3">
        <f t="shared" si="1"/>
        <v>74</v>
      </c>
      <c r="B76" s="5" t="s">
        <v>509</v>
      </c>
      <c r="C76" s="7" t="s">
        <v>35</v>
      </c>
      <c r="D76" s="7" t="s">
        <v>709</v>
      </c>
      <c r="E76" s="9" t="s">
        <v>235</v>
      </c>
      <c r="F76" s="12"/>
      <c r="G76" s="12" t="s">
        <v>46</v>
      </c>
      <c r="H76" s="12"/>
      <c r="I76" s="12"/>
      <c r="J76" s="12"/>
      <c r="K76" s="12" t="s">
        <v>46</v>
      </c>
      <c r="L76" s="12"/>
      <c r="M76" s="12" t="s">
        <v>46</v>
      </c>
      <c r="N76" s="12"/>
      <c r="O76" s="12"/>
      <c r="P76" s="12" t="s">
        <v>46</v>
      </c>
      <c r="Q76" s="12"/>
      <c r="R76" s="12" t="s">
        <v>46</v>
      </c>
      <c r="S76" s="12"/>
      <c r="T76" s="12"/>
      <c r="U76" s="12"/>
      <c r="V76" s="12"/>
      <c r="W76" s="12"/>
      <c r="X76" s="12" t="s">
        <v>46</v>
      </c>
      <c r="Y76" s="12"/>
      <c r="Z76" s="16">
        <v>40974</v>
      </c>
    </row>
    <row r="77" spans="1:26" ht="65" x14ac:dyDescent="0.55000000000000004">
      <c r="A77" s="3">
        <f t="shared" si="1"/>
        <v>75</v>
      </c>
      <c r="B77" s="5" t="s">
        <v>188</v>
      </c>
      <c r="C77" s="7" t="s">
        <v>80</v>
      </c>
      <c r="D77" s="7" t="s">
        <v>710</v>
      </c>
      <c r="E77" s="9" t="s">
        <v>85</v>
      </c>
      <c r="F77" s="12" t="s">
        <v>46</v>
      </c>
      <c r="G77" s="12" t="s">
        <v>46</v>
      </c>
      <c r="H77" s="12" t="s">
        <v>46</v>
      </c>
      <c r="I77" s="12"/>
      <c r="J77" s="12"/>
      <c r="K77" s="12"/>
      <c r="L77" s="12"/>
      <c r="M77" s="12"/>
      <c r="N77" s="12" t="s">
        <v>46</v>
      </c>
      <c r="O77" s="12" t="s">
        <v>46</v>
      </c>
      <c r="P77" s="12"/>
      <c r="Q77" s="12" t="s">
        <v>46</v>
      </c>
      <c r="R77" s="12" t="s">
        <v>46</v>
      </c>
      <c r="S77" s="12" t="s">
        <v>46</v>
      </c>
      <c r="T77" s="12"/>
      <c r="U77" s="12"/>
      <c r="V77" s="12"/>
      <c r="W77" s="12"/>
      <c r="X77" s="12" t="s">
        <v>46</v>
      </c>
      <c r="Y77" s="12"/>
      <c r="Z77" s="16">
        <v>36542</v>
      </c>
    </row>
    <row r="78" spans="1:26" ht="52" x14ac:dyDescent="0.55000000000000004">
      <c r="A78" s="3">
        <f t="shared" si="1"/>
        <v>76</v>
      </c>
      <c r="B78" s="5" t="s">
        <v>363</v>
      </c>
      <c r="C78" s="7" t="s">
        <v>223</v>
      </c>
      <c r="D78" s="7" t="s">
        <v>711</v>
      </c>
      <c r="E78" s="9" t="s">
        <v>3</v>
      </c>
      <c r="F78" s="12"/>
      <c r="G78" s="12"/>
      <c r="H78" s="12"/>
      <c r="I78" s="12"/>
      <c r="J78" s="12"/>
      <c r="K78" s="12"/>
      <c r="L78" s="12"/>
      <c r="M78" s="12"/>
      <c r="N78" s="12"/>
      <c r="O78" s="12"/>
      <c r="P78" s="12"/>
      <c r="Q78" s="12"/>
      <c r="R78" s="12" t="s">
        <v>46</v>
      </c>
      <c r="S78" s="12"/>
      <c r="T78" s="12" t="s">
        <v>46</v>
      </c>
      <c r="U78" s="12"/>
      <c r="V78" s="12"/>
      <c r="W78" s="12"/>
      <c r="X78" s="12"/>
      <c r="Y78" s="12"/>
      <c r="Z78" s="16">
        <v>38462</v>
      </c>
    </row>
    <row r="79" spans="1:26" ht="91" x14ac:dyDescent="0.55000000000000004">
      <c r="A79" s="3">
        <f t="shared" si="1"/>
        <v>77</v>
      </c>
      <c r="B79" s="5" t="s">
        <v>535</v>
      </c>
      <c r="C79" s="7" t="s">
        <v>254</v>
      </c>
      <c r="D79" s="7" t="s">
        <v>712</v>
      </c>
      <c r="E79" s="9" t="s">
        <v>384</v>
      </c>
      <c r="F79" s="12"/>
      <c r="G79" s="12" t="s">
        <v>46</v>
      </c>
      <c r="H79" s="12"/>
      <c r="I79" s="12"/>
      <c r="J79" s="12"/>
      <c r="K79" s="12"/>
      <c r="L79" s="12"/>
      <c r="M79" s="12"/>
      <c r="N79" s="12"/>
      <c r="O79" s="12"/>
      <c r="P79" s="12"/>
      <c r="Q79" s="12"/>
      <c r="R79" s="12" t="s">
        <v>46</v>
      </c>
      <c r="S79" s="12"/>
      <c r="T79" s="12"/>
      <c r="U79" s="12"/>
      <c r="V79" s="12"/>
      <c r="W79" s="12"/>
      <c r="X79" s="12" t="s">
        <v>46</v>
      </c>
      <c r="Y79" s="12"/>
      <c r="Z79" s="16">
        <v>44358</v>
      </c>
    </row>
    <row r="80" spans="1:26" ht="130" x14ac:dyDescent="0.55000000000000004">
      <c r="A80" s="3">
        <f t="shared" si="1"/>
        <v>78</v>
      </c>
      <c r="B80" s="5" t="s">
        <v>524</v>
      </c>
      <c r="C80" s="7" t="s">
        <v>355</v>
      </c>
      <c r="D80" s="7" t="s">
        <v>713</v>
      </c>
      <c r="E80" s="9" t="s">
        <v>66</v>
      </c>
      <c r="F80" s="12"/>
      <c r="G80" s="12"/>
      <c r="H80" s="12" t="s">
        <v>46</v>
      </c>
      <c r="I80" s="12"/>
      <c r="J80" s="12"/>
      <c r="K80" s="12" t="s">
        <v>46</v>
      </c>
      <c r="L80" s="12"/>
      <c r="M80" s="12"/>
      <c r="N80" s="12"/>
      <c r="O80" s="12"/>
      <c r="P80" s="12"/>
      <c r="Q80" s="12"/>
      <c r="R80" s="12"/>
      <c r="S80" s="12"/>
      <c r="T80" s="12" t="s">
        <v>46</v>
      </c>
      <c r="U80" s="12"/>
      <c r="V80" s="12"/>
      <c r="W80" s="12"/>
      <c r="X80" s="12" t="s">
        <v>46</v>
      </c>
      <c r="Y80" s="12"/>
      <c r="Z80" s="16">
        <v>42872</v>
      </c>
    </row>
    <row r="81" spans="1:26" ht="52" x14ac:dyDescent="0.55000000000000004">
      <c r="A81" s="3">
        <f t="shared" si="1"/>
        <v>79</v>
      </c>
      <c r="B81" s="5" t="s">
        <v>270</v>
      </c>
      <c r="C81" s="7" t="s">
        <v>126</v>
      </c>
      <c r="D81" s="7" t="s">
        <v>714</v>
      </c>
      <c r="E81" s="9" t="s">
        <v>128</v>
      </c>
      <c r="F81" s="12" t="s">
        <v>46</v>
      </c>
      <c r="G81" s="12" t="s">
        <v>46</v>
      </c>
      <c r="H81" s="12"/>
      <c r="I81" s="12"/>
      <c r="J81" s="12"/>
      <c r="K81" s="12" t="s">
        <v>46</v>
      </c>
      <c r="L81" s="12"/>
      <c r="M81" s="12"/>
      <c r="N81" s="12"/>
      <c r="O81" s="12"/>
      <c r="P81" s="12" t="s">
        <v>46</v>
      </c>
      <c r="Q81" s="12"/>
      <c r="R81" s="12"/>
      <c r="S81" s="12" t="s">
        <v>46</v>
      </c>
      <c r="T81" s="12"/>
      <c r="U81" s="12"/>
      <c r="V81" s="12"/>
      <c r="W81" s="12"/>
      <c r="X81" s="12"/>
      <c r="Y81" s="12"/>
      <c r="Z81" s="16">
        <v>37340</v>
      </c>
    </row>
    <row r="82" spans="1:26" ht="52" x14ac:dyDescent="0.55000000000000004">
      <c r="A82" s="3">
        <f t="shared" si="1"/>
        <v>80</v>
      </c>
      <c r="B82" s="5" t="s">
        <v>179</v>
      </c>
      <c r="C82" s="7" t="s">
        <v>428</v>
      </c>
      <c r="D82" s="7" t="s">
        <v>715</v>
      </c>
      <c r="E82" s="9" t="s">
        <v>387</v>
      </c>
      <c r="F82" s="12" t="s">
        <v>46</v>
      </c>
      <c r="G82" s="12"/>
      <c r="H82" s="12" t="s">
        <v>46</v>
      </c>
      <c r="I82" s="12"/>
      <c r="J82" s="12"/>
      <c r="K82" s="12"/>
      <c r="L82" s="12" t="s">
        <v>46</v>
      </c>
      <c r="M82" s="12" t="s">
        <v>46</v>
      </c>
      <c r="N82" s="12"/>
      <c r="O82" s="12"/>
      <c r="P82" s="12"/>
      <c r="Q82" s="12"/>
      <c r="R82" s="12"/>
      <c r="S82" s="12"/>
      <c r="T82" s="12" t="s">
        <v>46</v>
      </c>
      <c r="U82" s="12" t="s">
        <v>46</v>
      </c>
      <c r="V82" s="12" t="s">
        <v>46</v>
      </c>
      <c r="W82" s="12" t="s">
        <v>46</v>
      </c>
      <c r="X82" s="12"/>
      <c r="Y82" s="12"/>
      <c r="Z82" s="16">
        <v>40679</v>
      </c>
    </row>
    <row r="83" spans="1:26" ht="78" x14ac:dyDescent="0.55000000000000004">
      <c r="A83" s="3">
        <f t="shared" si="1"/>
        <v>81</v>
      </c>
      <c r="B83" s="5" t="s">
        <v>246</v>
      </c>
      <c r="C83" s="7" t="s">
        <v>247</v>
      </c>
      <c r="D83" s="7" t="s">
        <v>716</v>
      </c>
      <c r="E83" s="9" t="s">
        <v>248</v>
      </c>
      <c r="F83" s="12" t="s">
        <v>46</v>
      </c>
      <c r="G83" s="12"/>
      <c r="H83" s="12"/>
      <c r="I83" s="12"/>
      <c r="J83" s="12"/>
      <c r="K83" s="12" t="s">
        <v>46</v>
      </c>
      <c r="L83" s="12"/>
      <c r="M83" s="12"/>
      <c r="N83" s="12"/>
      <c r="O83" s="12"/>
      <c r="P83" s="12"/>
      <c r="Q83" s="12"/>
      <c r="R83" s="12" t="s">
        <v>46</v>
      </c>
      <c r="S83" s="12"/>
      <c r="T83" s="12"/>
      <c r="U83" s="12"/>
      <c r="V83" s="12"/>
      <c r="W83" s="12"/>
      <c r="X83" s="12" t="s">
        <v>46</v>
      </c>
      <c r="Y83" s="12"/>
      <c r="Z83" s="16">
        <v>38705</v>
      </c>
    </row>
    <row r="84" spans="1:26" ht="78" x14ac:dyDescent="0.55000000000000004">
      <c r="A84" s="3">
        <f t="shared" si="1"/>
        <v>82</v>
      </c>
      <c r="B84" s="5" t="s">
        <v>534</v>
      </c>
      <c r="C84" s="7" t="s">
        <v>316</v>
      </c>
      <c r="D84" s="7" t="s">
        <v>717</v>
      </c>
      <c r="E84" s="9" t="s">
        <v>423</v>
      </c>
      <c r="F84" s="12" t="s">
        <v>46</v>
      </c>
      <c r="G84" s="12" t="s">
        <v>46</v>
      </c>
      <c r="H84" s="12" t="s">
        <v>46</v>
      </c>
      <c r="I84" s="12"/>
      <c r="J84" s="12"/>
      <c r="K84" s="12"/>
      <c r="L84" s="12"/>
      <c r="M84" s="12"/>
      <c r="N84" s="12"/>
      <c r="O84" s="12"/>
      <c r="P84" s="12"/>
      <c r="Q84" s="12" t="s">
        <v>46</v>
      </c>
      <c r="R84" s="12" t="s">
        <v>46</v>
      </c>
      <c r="S84" s="12" t="s">
        <v>46</v>
      </c>
      <c r="T84" s="12"/>
      <c r="U84" s="12" t="s">
        <v>46</v>
      </c>
      <c r="V84" s="12" t="s">
        <v>46</v>
      </c>
      <c r="W84" s="12"/>
      <c r="X84" s="12" t="s">
        <v>46</v>
      </c>
      <c r="Y84" s="12"/>
      <c r="Z84" s="16">
        <v>44229</v>
      </c>
    </row>
    <row r="85" spans="1:26" ht="104" x14ac:dyDescent="0.55000000000000004">
      <c r="A85" s="3">
        <f t="shared" si="1"/>
        <v>83</v>
      </c>
      <c r="B85" s="5" t="s">
        <v>542</v>
      </c>
      <c r="C85" s="7" t="s">
        <v>261</v>
      </c>
      <c r="D85" s="7" t="s">
        <v>718</v>
      </c>
      <c r="E85" s="9" t="s">
        <v>272</v>
      </c>
      <c r="F85" s="12" t="s">
        <v>46</v>
      </c>
      <c r="G85" s="12"/>
      <c r="H85" s="12"/>
      <c r="I85" s="12"/>
      <c r="J85" s="12"/>
      <c r="K85" s="12"/>
      <c r="L85" s="12"/>
      <c r="M85" s="12"/>
      <c r="N85" s="12"/>
      <c r="O85" s="12"/>
      <c r="P85" s="12"/>
      <c r="Q85" s="12"/>
      <c r="R85" s="12" t="s">
        <v>46</v>
      </c>
      <c r="S85" s="12"/>
      <c r="T85" s="12"/>
      <c r="U85" s="12"/>
      <c r="V85" s="12"/>
      <c r="W85" s="12"/>
      <c r="X85" s="12"/>
      <c r="Y85" s="12"/>
      <c r="Z85" s="16">
        <v>39301</v>
      </c>
    </row>
    <row r="86" spans="1:26" ht="91" x14ac:dyDescent="0.55000000000000004">
      <c r="A86" s="3">
        <f t="shared" si="1"/>
        <v>84</v>
      </c>
      <c r="B86" s="5" t="s">
        <v>494</v>
      </c>
      <c r="C86" s="7" t="s">
        <v>262</v>
      </c>
      <c r="D86" s="7" t="s">
        <v>719</v>
      </c>
      <c r="E86" s="9" t="s">
        <v>264</v>
      </c>
      <c r="F86" s="12" t="s">
        <v>46</v>
      </c>
      <c r="G86" s="12" t="s">
        <v>46</v>
      </c>
      <c r="H86" s="12"/>
      <c r="I86" s="12"/>
      <c r="J86" s="12"/>
      <c r="K86" s="12"/>
      <c r="L86" s="12" t="s">
        <v>46</v>
      </c>
      <c r="M86" s="12"/>
      <c r="N86" s="12"/>
      <c r="O86" s="12"/>
      <c r="P86" s="12"/>
      <c r="Q86" s="12"/>
      <c r="R86" s="12" t="s">
        <v>46</v>
      </c>
      <c r="S86" s="12"/>
      <c r="T86" s="12"/>
      <c r="U86" s="12"/>
      <c r="V86" s="12"/>
      <c r="W86" s="12"/>
      <c r="X86" s="12" t="s">
        <v>46</v>
      </c>
      <c r="Y86" s="12"/>
      <c r="Z86" s="16">
        <v>38924</v>
      </c>
    </row>
    <row r="87" spans="1:26" ht="65" x14ac:dyDescent="0.55000000000000004">
      <c r="A87" s="3">
        <f t="shared" si="1"/>
        <v>85</v>
      </c>
      <c r="B87" s="5" t="s">
        <v>377</v>
      </c>
      <c r="C87" s="7" t="s">
        <v>378</v>
      </c>
      <c r="D87" s="7" t="s">
        <v>720</v>
      </c>
      <c r="E87" s="9" t="s">
        <v>55</v>
      </c>
      <c r="F87" s="12" t="s">
        <v>46</v>
      </c>
      <c r="G87" s="12" t="s">
        <v>46</v>
      </c>
      <c r="H87" s="12"/>
      <c r="I87" s="12"/>
      <c r="J87" s="12"/>
      <c r="K87" s="12"/>
      <c r="L87" s="12"/>
      <c r="M87" s="12"/>
      <c r="N87" s="12"/>
      <c r="O87" s="12" t="s">
        <v>46</v>
      </c>
      <c r="P87" s="12"/>
      <c r="Q87" s="12"/>
      <c r="R87" s="12" t="s">
        <v>46</v>
      </c>
      <c r="S87" s="12"/>
      <c r="T87" s="12"/>
      <c r="U87" s="12"/>
      <c r="V87" s="12"/>
      <c r="W87" s="12"/>
      <c r="X87" s="12"/>
      <c r="Y87" s="12"/>
      <c r="Z87" s="16">
        <v>41671</v>
      </c>
    </row>
    <row r="88" spans="1:26" ht="130" x14ac:dyDescent="0.55000000000000004">
      <c r="A88" s="3">
        <f t="shared" si="1"/>
        <v>86</v>
      </c>
      <c r="B88" s="5" t="s">
        <v>249</v>
      </c>
      <c r="C88" s="7" t="s">
        <v>390</v>
      </c>
      <c r="D88" s="7" t="s">
        <v>721</v>
      </c>
      <c r="E88" s="9" t="s">
        <v>298</v>
      </c>
      <c r="F88" s="12" t="s">
        <v>46</v>
      </c>
      <c r="G88" s="12" t="s">
        <v>46</v>
      </c>
      <c r="H88" s="12" t="s">
        <v>46</v>
      </c>
      <c r="I88" s="12"/>
      <c r="J88" s="12"/>
      <c r="K88" s="12" t="s">
        <v>46</v>
      </c>
      <c r="L88" s="12"/>
      <c r="M88" s="12"/>
      <c r="N88" s="12"/>
      <c r="O88" s="12"/>
      <c r="P88" s="12" t="s">
        <v>46</v>
      </c>
      <c r="Q88" s="12"/>
      <c r="R88" s="12" t="s">
        <v>46</v>
      </c>
      <c r="S88" s="12" t="s">
        <v>46</v>
      </c>
      <c r="T88" s="12"/>
      <c r="U88" s="12"/>
      <c r="V88" s="12"/>
      <c r="W88" s="12"/>
      <c r="X88" s="12" t="s">
        <v>46</v>
      </c>
      <c r="Y88" s="12"/>
      <c r="Z88" s="16">
        <v>41974</v>
      </c>
    </row>
    <row r="89" spans="1:26" ht="52" x14ac:dyDescent="0.55000000000000004">
      <c r="A89" s="3">
        <f t="shared" si="1"/>
        <v>87</v>
      </c>
      <c r="B89" s="5" t="s">
        <v>442</v>
      </c>
      <c r="C89" s="7" t="s">
        <v>438</v>
      </c>
      <c r="D89" s="7" t="s">
        <v>722</v>
      </c>
      <c r="E89" s="9" t="s">
        <v>439</v>
      </c>
      <c r="F89" s="12" t="s">
        <v>46</v>
      </c>
      <c r="G89" s="12"/>
      <c r="H89" s="12" t="s">
        <v>46</v>
      </c>
      <c r="I89" s="12"/>
      <c r="J89" s="12"/>
      <c r="K89" s="12"/>
      <c r="L89" s="12"/>
      <c r="M89" s="12"/>
      <c r="N89" s="12"/>
      <c r="O89" s="12"/>
      <c r="P89" s="12"/>
      <c r="Q89" s="12"/>
      <c r="R89" s="12" t="s">
        <v>46</v>
      </c>
      <c r="S89" s="12"/>
      <c r="T89" s="12"/>
      <c r="U89" s="12"/>
      <c r="V89" s="12"/>
      <c r="W89" s="12"/>
      <c r="X89" s="12"/>
      <c r="Y89" s="12"/>
      <c r="Z89" s="16">
        <v>44200</v>
      </c>
    </row>
    <row r="90" spans="1:26" ht="104" x14ac:dyDescent="0.55000000000000004">
      <c r="A90" s="3">
        <f t="shared" si="1"/>
        <v>88</v>
      </c>
      <c r="B90" s="5" t="s">
        <v>531</v>
      </c>
      <c r="C90" s="7" t="s">
        <v>342</v>
      </c>
      <c r="D90" s="7" t="s">
        <v>723</v>
      </c>
      <c r="E90" s="9" t="s">
        <v>431</v>
      </c>
      <c r="F90" s="12"/>
      <c r="G90" s="12" t="s">
        <v>46</v>
      </c>
      <c r="H90" s="12" t="s">
        <v>46</v>
      </c>
      <c r="I90" s="12" t="s">
        <v>46</v>
      </c>
      <c r="J90" s="12"/>
      <c r="K90" s="12" t="s">
        <v>46</v>
      </c>
      <c r="L90" s="12"/>
      <c r="M90" s="12" t="s">
        <v>46</v>
      </c>
      <c r="N90" s="12" t="s">
        <v>46</v>
      </c>
      <c r="O90" s="12"/>
      <c r="P90" s="12"/>
      <c r="Q90" s="12"/>
      <c r="R90" s="12"/>
      <c r="S90" s="12"/>
      <c r="T90" s="12"/>
      <c r="U90" s="12"/>
      <c r="V90" s="12"/>
      <c r="W90" s="12"/>
      <c r="X90" s="12"/>
      <c r="Y90" s="12"/>
      <c r="Z90" s="16">
        <v>43685</v>
      </c>
    </row>
    <row r="91" spans="1:26" ht="78" x14ac:dyDescent="0.55000000000000004">
      <c r="A91" s="3">
        <f t="shared" si="1"/>
        <v>89</v>
      </c>
      <c r="B91" s="5" t="s">
        <v>483</v>
      </c>
      <c r="C91" s="7" t="s">
        <v>226</v>
      </c>
      <c r="D91" s="7" t="s">
        <v>724</v>
      </c>
      <c r="E91" s="9" t="s">
        <v>181</v>
      </c>
      <c r="F91" s="12" t="s">
        <v>46</v>
      </c>
      <c r="G91" s="12" t="s">
        <v>46</v>
      </c>
      <c r="H91" s="12"/>
      <c r="I91" s="12"/>
      <c r="J91" s="12"/>
      <c r="K91" s="12"/>
      <c r="L91" s="12"/>
      <c r="M91" s="12"/>
      <c r="N91" s="12"/>
      <c r="O91" s="12" t="s">
        <v>46</v>
      </c>
      <c r="P91" s="12"/>
      <c r="Q91" s="12"/>
      <c r="R91" s="12" t="s">
        <v>46</v>
      </c>
      <c r="S91" s="12"/>
      <c r="T91" s="12"/>
      <c r="U91" s="12"/>
      <c r="V91" s="12" t="s">
        <v>46</v>
      </c>
      <c r="W91" s="12"/>
      <c r="X91" s="12"/>
      <c r="Y91" s="12"/>
      <c r="Z91" s="16">
        <v>41241</v>
      </c>
    </row>
    <row r="92" spans="1:26" ht="104" x14ac:dyDescent="0.55000000000000004">
      <c r="A92" s="3">
        <f t="shared" si="1"/>
        <v>90</v>
      </c>
      <c r="B92" s="5" t="s">
        <v>218</v>
      </c>
      <c r="C92" s="7" t="s">
        <v>636</v>
      </c>
      <c r="D92" s="7" t="s">
        <v>725</v>
      </c>
      <c r="E92" s="9" t="s">
        <v>323</v>
      </c>
      <c r="F92" s="12"/>
      <c r="G92" s="12" t="s">
        <v>46</v>
      </c>
      <c r="H92" s="12"/>
      <c r="I92" s="12"/>
      <c r="J92" s="12"/>
      <c r="K92" s="12" t="s">
        <v>46</v>
      </c>
      <c r="L92" s="12"/>
      <c r="M92" s="12"/>
      <c r="N92" s="12"/>
      <c r="O92" s="12"/>
      <c r="P92" s="12" t="s">
        <v>46</v>
      </c>
      <c r="Q92" s="12"/>
      <c r="R92" s="12" t="s">
        <v>46</v>
      </c>
      <c r="S92" s="12"/>
      <c r="T92" s="12"/>
      <c r="U92" s="12"/>
      <c r="V92" s="12"/>
      <c r="W92" s="12"/>
      <c r="X92" s="12"/>
      <c r="Y92" s="12"/>
      <c r="Z92" s="16">
        <v>40948</v>
      </c>
    </row>
    <row r="93" spans="1:26" ht="78" x14ac:dyDescent="0.55000000000000004">
      <c r="A93" s="3">
        <f t="shared" si="1"/>
        <v>91</v>
      </c>
      <c r="B93" s="5" t="s">
        <v>488</v>
      </c>
      <c r="C93" s="7" t="s">
        <v>237</v>
      </c>
      <c r="D93" s="7" t="s">
        <v>726</v>
      </c>
      <c r="E93" s="9" t="s">
        <v>239</v>
      </c>
      <c r="F93" s="12" t="s">
        <v>46</v>
      </c>
      <c r="G93" s="12"/>
      <c r="H93" s="12"/>
      <c r="I93" s="12"/>
      <c r="J93" s="12"/>
      <c r="K93" s="12"/>
      <c r="L93" s="12"/>
      <c r="M93" s="12"/>
      <c r="N93" s="12"/>
      <c r="O93" s="12"/>
      <c r="P93" s="12"/>
      <c r="Q93" s="12"/>
      <c r="R93" s="12"/>
      <c r="S93" s="12"/>
      <c r="T93" s="12"/>
      <c r="U93" s="12"/>
      <c r="V93" s="12"/>
      <c r="W93" s="12"/>
      <c r="X93" s="12"/>
      <c r="Y93" s="12"/>
      <c r="Z93" s="16">
        <v>38664</v>
      </c>
    </row>
    <row r="94" spans="1:26" ht="78" x14ac:dyDescent="0.55000000000000004">
      <c r="A94" s="3">
        <f t="shared" si="1"/>
        <v>92</v>
      </c>
      <c r="B94" s="5" t="s">
        <v>448</v>
      </c>
      <c r="C94" s="7" t="s">
        <v>369</v>
      </c>
      <c r="D94" s="7" t="s">
        <v>727</v>
      </c>
      <c r="E94" s="9" t="s">
        <v>370</v>
      </c>
      <c r="F94" s="12" t="s">
        <v>46</v>
      </c>
      <c r="G94" s="12"/>
      <c r="H94" s="12"/>
      <c r="I94" s="12"/>
      <c r="J94" s="12"/>
      <c r="K94" s="12"/>
      <c r="L94" s="12"/>
      <c r="M94" s="12"/>
      <c r="N94" s="12"/>
      <c r="O94" s="12"/>
      <c r="P94" s="12"/>
      <c r="Q94" s="12"/>
      <c r="R94" s="12"/>
      <c r="S94" s="12"/>
      <c r="T94" s="12"/>
      <c r="U94" s="12"/>
      <c r="V94" s="12" t="s">
        <v>46</v>
      </c>
      <c r="W94" s="12"/>
      <c r="X94" s="12" t="s">
        <v>46</v>
      </c>
      <c r="Y94" s="12"/>
      <c r="Z94" s="16">
        <v>41388</v>
      </c>
    </row>
    <row r="95" spans="1:26" ht="65" x14ac:dyDescent="0.55000000000000004">
      <c r="A95" s="3">
        <f t="shared" si="1"/>
        <v>93</v>
      </c>
      <c r="B95" s="5" t="s">
        <v>121</v>
      </c>
      <c r="C95" s="7" t="s">
        <v>177</v>
      </c>
      <c r="D95" s="7" t="s">
        <v>728</v>
      </c>
      <c r="E95" s="9" t="s">
        <v>118</v>
      </c>
      <c r="F95" s="12"/>
      <c r="G95" s="12"/>
      <c r="H95" s="12"/>
      <c r="I95" s="12"/>
      <c r="J95" s="12"/>
      <c r="K95" s="12"/>
      <c r="L95" s="12"/>
      <c r="M95" s="12"/>
      <c r="N95" s="12"/>
      <c r="O95" s="12" t="s">
        <v>46</v>
      </c>
      <c r="P95" s="12" t="s">
        <v>46</v>
      </c>
      <c r="Q95" s="12"/>
      <c r="R95" s="12" t="s">
        <v>46</v>
      </c>
      <c r="S95" s="12"/>
      <c r="T95" s="12"/>
      <c r="U95" s="12"/>
      <c r="V95" s="12"/>
      <c r="W95" s="12"/>
      <c r="X95" s="12"/>
      <c r="Y95" s="12"/>
      <c r="Z95" s="16">
        <v>37937</v>
      </c>
    </row>
    <row r="96" spans="1:26" ht="52" x14ac:dyDescent="0.55000000000000004">
      <c r="A96" s="3">
        <f t="shared" si="1"/>
        <v>94</v>
      </c>
      <c r="B96" s="5" t="s">
        <v>462</v>
      </c>
      <c r="C96" s="7" t="s">
        <v>65</v>
      </c>
      <c r="D96" s="7" t="s">
        <v>729</v>
      </c>
      <c r="E96" s="9" t="s">
        <v>68</v>
      </c>
      <c r="F96" s="12" t="s">
        <v>46</v>
      </c>
      <c r="G96" s="12"/>
      <c r="H96" s="12"/>
      <c r="I96" s="12"/>
      <c r="J96" s="12"/>
      <c r="K96" s="12"/>
      <c r="L96" s="12"/>
      <c r="M96" s="12" t="s">
        <v>46</v>
      </c>
      <c r="N96" s="12"/>
      <c r="O96" s="12"/>
      <c r="P96" s="12"/>
      <c r="Q96" s="12"/>
      <c r="R96" s="12"/>
      <c r="S96" s="12"/>
      <c r="T96" s="12"/>
      <c r="U96" s="12"/>
      <c r="V96" s="12"/>
      <c r="W96" s="12"/>
      <c r="X96" s="12"/>
      <c r="Y96" s="12"/>
      <c r="Z96" s="16">
        <v>36433</v>
      </c>
    </row>
    <row r="97" spans="1:26" ht="78" x14ac:dyDescent="0.55000000000000004">
      <c r="A97" s="3">
        <f t="shared" si="1"/>
        <v>95</v>
      </c>
      <c r="B97" s="5" t="s">
        <v>401</v>
      </c>
      <c r="C97" s="7" t="s">
        <v>381</v>
      </c>
      <c r="D97" s="7" t="s">
        <v>730</v>
      </c>
      <c r="E97" s="9" t="s">
        <v>184</v>
      </c>
      <c r="F97" s="12"/>
      <c r="G97" s="12" t="s">
        <v>46</v>
      </c>
      <c r="H97" s="12" t="s">
        <v>46</v>
      </c>
      <c r="I97" s="12" t="s">
        <v>46</v>
      </c>
      <c r="J97" s="12"/>
      <c r="K97" s="12" t="s">
        <v>46</v>
      </c>
      <c r="L97" s="12"/>
      <c r="M97" s="12"/>
      <c r="N97" s="12"/>
      <c r="O97" s="12"/>
      <c r="P97" s="12"/>
      <c r="Q97" s="12"/>
      <c r="R97" s="12"/>
      <c r="S97" s="12"/>
      <c r="T97" s="12"/>
      <c r="U97" s="12"/>
      <c r="V97" s="12"/>
      <c r="W97" s="12"/>
      <c r="X97" s="12" t="s">
        <v>46</v>
      </c>
      <c r="Y97" s="12"/>
      <c r="Z97" s="16">
        <v>41697</v>
      </c>
    </row>
    <row r="98" spans="1:26" ht="39" x14ac:dyDescent="0.55000000000000004">
      <c r="A98" s="3">
        <f t="shared" si="1"/>
        <v>96</v>
      </c>
      <c r="B98" s="5" t="s">
        <v>461</v>
      </c>
      <c r="C98" s="7" t="s">
        <v>50</v>
      </c>
      <c r="D98" s="7" t="s">
        <v>731</v>
      </c>
      <c r="E98" s="9" t="s">
        <v>26</v>
      </c>
      <c r="F98" s="12" t="s">
        <v>46</v>
      </c>
      <c r="G98" s="12"/>
      <c r="H98" s="12"/>
      <c r="I98" s="12"/>
      <c r="J98" s="12"/>
      <c r="K98" s="12"/>
      <c r="L98" s="12"/>
      <c r="M98" s="12"/>
      <c r="N98" s="12"/>
      <c r="O98" s="12"/>
      <c r="P98" s="12"/>
      <c r="Q98" s="12"/>
      <c r="R98" s="12" t="s">
        <v>46</v>
      </c>
      <c r="S98" s="12"/>
      <c r="T98" s="12"/>
      <c r="U98" s="12"/>
      <c r="V98" s="12"/>
      <c r="W98" s="12"/>
      <c r="X98" s="12" t="s">
        <v>46</v>
      </c>
      <c r="Y98" s="12"/>
      <c r="Z98" s="16">
        <v>36433</v>
      </c>
    </row>
    <row r="99" spans="1:26" ht="78" x14ac:dyDescent="0.55000000000000004">
      <c r="A99" s="3">
        <f t="shared" si="1"/>
        <v>97</v>
      </c>
      <c r="B99" s="5" t="s">
        <v>486</v>
      </c>
      <c r="C99" s="7" t="s">
        <v>23</v>
      </c>
      <c r="D99" s="7" t="s">
        <v>732</v>
      </c>
      <c r="E99" s="9" t="s">
        <v>231</v>
      </c>
      <c r="F99" s="12" t="s">
        <v>46</v>
      </c>
      <c r="G99" s="12" t="s">
        <v>46</v>
      </c>
      <c r="H99" s="12" t="s">
        <v>46</v>
      </c>
      <c r="I99" s="12"/>
      <c r="J99" s="12"/>
      <c r="K99" s="12" t="s">
        <v>46</v>
      </c>
      <c r="L99" s="12"/>
      <c r="M99" s="12"/>
      <c r="N99" s="12"/>
      <c r="O99" s="12"/>
      <c r="P99" s="12" t="s">
        <v>46</v>
      </c>
      <c r="Q99" s="12"/>
      <c r="R99" s="12" t="s">
        <v>46</v>
      </c>
      <c r="S99" s="12"/>
      <c r="T99" s="12"/>
      <c r="U99" s="12"/>
      <c r="V99" s="12"/>
      <c r="W99" s="12"/>
      <c r="X99" s="12" t="s">
        <v>46</v>
      </c>
      <c r="Y99" s="12"/>
      <c r="Z99" s="16">
        <v>38615</v>
      </c>
    </row>
    <row r="100" spans="1:26" ht="169" x14ac:dyDescent="0.55000000000000004">
      <c r="A100" s="3">
        <f t="shared" si="1"/>
        <v>98</v>
      </c>
      <c r="B100" s="5" t="s">
        <v>511</v>
      </c>
      <c r="C100" s="7" t="s">
        <v>45</v>
      </c>
      <c r="D100" s="7" t="s">
        <v>733</v>
      </c>
      <c r="E100" s="9" t="s">
        <v>164</v>
      </c>
      <c r="F100" s="12" t="s">
        <v>46</v>
      </c>
      <c r="G100" s="12" t="s">
        <v>46</v>
      </c>
      <c r="H100" s="12"/>
      <c r="I100" s="12" t="s">
        <v>46</v>
      </c>
      <c r="J100" s="12"/>
      <c r="K100" s="12" t="s">
        <v>46</v>
      </c>
      <c r="L100" s="12"/>
      <c r="M100" s="12"/>
      <c r="N100" s="12"/>
      <c r="O100" s="12"/>
      <c r="P100" s="12" t="s">
        <v>46</v>
      </c>
      <c r="Q100" s="12"/>
      <c r="R100" s="12"/>
      <c r="S100" s="12" t="s">
        <v>46</v>
      </c>
      <c r="T100" s="12"/>
      <c r="U100" s="12" t="s">
        <v>46</v>
      </c>
      <c r="V100" s="12"/>
      <c r="W100" s="12"/>
      <c r="X100" s="12" t="s">
        <v>46</v>
      </c>
      <c r="Y100" s="12"/>
      <c r="Z100" s="16">
        <v>41324</v>
      </c>
    </row>
    <row r="101" spans="1:26" ht="65" x14ac:dyDescent="0.55000000000000004">
      <c r="A101" s="3">
        <f t="shared" si="1"/>
        <v>99</v>
      </c>
      <c r="B101" s="5" t="s">
        <v>148</v>
      </c>
      <c r="C101" s="7" t="s">
        <v>286</v>
      </c>
      <c r="D101" s="7" t="s">
        <v>734</v>
      </c>
      <c r="E101" s="9" t="s">
        <v>134</v>
      </c>
      <c r="F101" s="12" t="s">
        <v>46</v>
      </c>
      <c r="G101" s="12" t="s">
        <v>46</v>
      </c>
      <c r="H101" s="12" t="s">
        <v>46</v>
      </c>
      <c r="I101" s="12"/>
      <c r="J101" s="12"/>
      <c r="K101" s="12"/>
      <c r="L101" s="12"/>
      <c r="M101" s="12"/>
      <c r="N101" s="12"/>
      <c r="O101" s="12"/>
      <c r="P101" s="12"/>
      <c r="Q101" s="12"/>
      <c r="R101" s="12" t="s">
        <v>46</v>
      </c>
      <c r="S101" s="12"/>
      <c r="T101" s="12"/>
      <c r="U101" s="12"/>
      <c r="V101" s="12"/>
      <c r="W101" s="12"/>
      <c r="X101" s="12" t="s">
        <v>46</v>
      </c>
      <c r="Y101" s="12"/>
      <c r="Z101" s="16">
        <v>39632</v>
      </c>
    </row>
    <row r="102" spans="1:26" ht="91" x14ac:dyDescent="0.55000000000000004">
      <c r="A102" s="3">
        <f t="shared" si="1"/>
        <v>100</v>
      </c>
      <c r="B102" s="5" t="s">
        <v>344</v>
      </c>
      <c r="C102" s="7" t="s">
        <v>408</v>
      </c>
      <c r="D102" s="7" t="s">
        <v>735</v>
      </c>
      <c r="E102" s="9" t="s">
        <v>361</v>
      </c>
      <c r="F102" s="12" t="s">
        <v>46</v>
      </c>
      <c r="G102" s="12" t="s">
        <v>46</v>
      </c>
      <c r="H102" s="12" t="s">
        <v>46</v>
      </c>
      <c r="I102" s="12"/>
      <c r="J102" s="12"/>
      <c r="K102" s="12"/>
      <c r="L102" s="12"/>
      <c r="M102" s="12"/>
      <c r="N102" s="12"/>
      <c r="O102" s="12"/>
      <c r="P102" s="12"/>
      <c r="Q102" s="12"/>
      <c r="R102" s="12"/>
      <c r="S102" s="12"/>
      <c r="T102" s="12"/>
      <c r="U102" s="12"/>
      <c r="V102" s="12" t="s">
        <v>46</v>
      </c>
      <c r="W102" s="12"/>
      <c r="X102" s="12" t="s">
        <v>46</v>
      </c>
      <c r="Y102" s="12"/>
      <c r="Z102" s="16">
        <v>42485</v>
      </c>
    </row>
    <row r="103" spans="1:26" ht="104" x14ac:dyDescent="0.55000000000000004">
      <c r="A103" s="3">
        <f t="shared" si="1"/>
        <v>101</v>
      </c>
      <c r="B103" s="5" t="s">
        <v>389</v>
      </c>
      <c r="C103" s="7" t="s">
        <v>444</v>
      </c>
      <c r="D103" s="7" t="s">
        <v>736</v>
      </c>
      <c r="E103" s="9" t="s">
        <v>44</v>
      </c>
      <c r="F103" s="12" t="s">
        <v>46</v>
      </c>
      <c r="G103" s="12" t="s">
        <v>46</v>
      </c>
      <c r="H103" s="12"/>
      <c r="I103" s="12"/>
      <c r="J103" s="12"/>
      <c r="K103" s="12"/>
      <c r="L103" s="12"/>
      <c r="M103" s="12"/>
      <c r="N103" s="12"/>
      <c r="O103" s="12" t="s">
        <v>46</v>
      </c>
      <c r="P103" s="12" t="s">
        <v>46</v>
      </c>
      <c r="Q103" s="12"/>
      <c r="R103" s="12"/>
      <c r="S103" s="12"/>
      <c r="T103" s="12"/>
      <c r="U103" s="12"/>
      <c r="V103" s="12"/>
      <c r="W103" s="12"/>
      <c r="X103" s="12"/>
      <c r="Y103" s="12"/>
      <c r="Z103" s="16">
        <v>36468</v>
      </c>
    </row>
    <row r="104" spans="1:26" ht="78" x14ac:dyDescent="0.55000000000000004">
      <c r="A104" s="3">
        <f t="shared" si="1"/>
        <v>102</v>
      </c>
      <c r="B104" s="5" t="s">
        <v>487</v>
      </c>
      <c r="C104" s="7" t="s">
        <v>94</v>
      </c>
      <c r="D104" s="7" t="s">
        <v>737</v>
      </c>
      <c r="E104" s="9" t="s">
        <v>232</v>
      </c>
      <c r="F104" s="12" t="s">
        <v>46</v>
      </c>
      <c r="G104" s="12"/>
      <c r="H104" s="12"/>
      <c r="I104" s="12"/>
      <c r="J104" s="12"/>
      <c r="K104" s="12"/>
      <c r="L104" s="12"/>
      <c r="M104" s="12"/>
      <c r="N104" s="12"/>
      <c r="O104" s="12"/>
      <c r="P104" s="12"/>
      <c r="Q104" s="12"/>
      <c r="R104" s="12"/>
      <c r="S104" s="12"/>
      <c r="T104" s="12"/>
      <c r="U104" s="12"/>
      <c r="V104" s="12"/>
      <c r="W104" s="12"/>
      <c r="X104" s="12"/>
      <c r="Y104" s="12"/>
      <c r="Z104" s="16">
        <v>38624</v>
      </c>
    </row>
    <row r="105" spans="1:26" ht="65" x14ac:dyDescent="0.55000000000000004">
      <c r="A105" s="3">
        <f t="shared" si="1"/>
        <v>103</v>
      </c>
      <c r="B105" s="5" t="s">
        <v>508</v>
      </c>
      <c r="C105" s="7" t="s">
        <v>351</v>
      </c>
      <c r="D105" s="7" t="s">
        <v>738</v>
      </c>
      <c r="E105" s="9" t="s">
        <v>13</v>
      </c>
      <c r="F105" s="12"/>
      <c r="G105" s="12" t="s">
        <v>46</v>
      </c>
      <c r="H105" s="12" t="s">
        <v>46</v>
      </c>
      <c r="I105" s="12"/>
      <c r="J105" s="12"/>
      <c r="K105" s="12"/>
      <c r="L105" s="12" t="s">
        <v>46</v>
      </c>
      <c r="M105" s="12"/>
      <c r="N105" s="12" t="s">
        <v>46</v>
      </c>
      <c r="O105" s="12"/>
      <c r="P105" s="12"/>
      <c r="Q105" s="12"/>
      <c r="R105" s="12"/>
      <c r="S105" s="12"/>
      <c r="T105" s="12"/>
      <c r="U105" s="12"/>
      <c r="V105" s="12"/>
      <c r="W105" s="12"/>
      <c r="X105" s="12" t="s">
        <v>46</v>
      </c>
      <c r="Y105" s="12"/>
      <c r="Z105" s="16"/>
    </row>
    <row r="106" spans="1:26" ht="78" x14ac:dyDescent="0.55000000000000004">
      <c r="A106" s="3">
        <f t="shared" si="1"/>
        <v>104</v>
      </c>
      <c r="B106" s="5" t="s">
        <v>103</v>
      </c>
      <c r="C106" s="7" t="s">
        <v>304</v>
      </c>
      <c r="D106" s="7" t="s">
        <v>739</v>
      </c>
      <c r="E106" s="9" t="s">
        <v>305</v>
      </c>
      <c r="F106" s="12" t="s">
        <v>46</v>
      </c>
      <c r="G106" s="12" t="s">
        <v>46</v>
      </c>
      <c r="H106" s="12"/>
      <c r="I106" s="12"/>
      <c r="J106" s="12"/>
      <c r="K106" s="12"/>
      <c r="L106" s="12"/>
      <c r="M106" s="12"/>
      <c r="N106" s="12"/>
      <c r="O106" s="12" t="s">
        <v>46</v>
      </c>
      <c r="P106" s="12"/>
      <c r="Q106" s="12"/>
      <c r="R106" s="12"/>
      <c r="S106" s="12"/>
      <c r="T106" s="12"/>
      <c r="U106" s="12"/>
      <c r="V106" s="12"/>
      <c r="W106" s="12"/>
      <c r="X106" s="12"/>
      <c r="Y106" s="12"/>
      <c r="Z106" s="16">
        <v>39941</v>
      </c>
    </row>
    <row r="107" spans="1:26" ht="182" x14ac:dyDescent="0.55000000000000004">
      <c r="A107" s="3">
        <f t="shared" si="1"/>
        <v>105</v>
      </c>
      <c r="B107" s="5" t="s">
        <v>451</v>
      </c>
      <c r="C107" s="7" t="s">
        <v>172</v>
      </c>
      <c r="D107" s="7" t="s">
        <v>740</v>
      </c>
      <c r="E107" s="9" t="s">
        <v>347</v>
      </c>
      <c r="F107" s="12" t="s">
        <v>46</v>
      </c>
      <c r="G107" s="12" t="s">
        <v>46</v>
      </c>
      <c r="H107" s="12"/>
      <c r="I107" s="12"/>
      <c r="J107" s="12"/>
      <c r="K107" s="12" t="s">
        <v>46</v>
      </c>
      <c r="L107" s="12"/>
      <c r="M107" s="12"/>
      <c r="N107" s="12"/>
      <c r="O107" s="12"/>
      <c r="P107" s="12" t="s">
        <v>46</v>
      </c>
      <c r="Q107" s="12"/>
      <c r="R107" s="12" t="s">
        <v>46</v>
      </c>
      <c r="S107" s="12"/>
      <c r="T107" s="12"/>
      <c r="U107" s="12"/>
      <c r="V107" s="12"/>
      <c r="W107" s="12"/>
      <c r="X107" s="12" t="s">
        <v>46</v>
      </c>
      <c r="Y107" s="12"/>
      <c r="Z107" s="16">
        <v>40834</v>
      </c>
    </row>
    <row r="108" spans="1:26" ht="52" x14ac:dyDescent="0.55000000000000004">
      <c r="A108" s="3">
        <f t="shared" si="1"/>
        <v>106</v>
      </c>
      <c r="B108" s="5" t="s">
        <v>503</v>
      </c>
      <c r="C108" s="7" t="s">
        <v>202</v>
      </c>
      <c r="D108" s="7" t="s">
        <v>741</v>
      </c>
      <c r="E108" s="9" t="s">
        <v>321</v>
      </c>
      <c r="F108" s="12" t="s">
        <v>46</v>
      </c>
      <c r="G108" s="12" t="s">
        <v>46</v>
      </c>
      <c r="H108" s="12" t="s">
        <v>46</v>
      </c>
      <c r="I108" s="12"/>
      <c r="J108" s="12"/>
      <c r="K108" s="12"/>
      <c r="L108" s="12"/>
      <c r="M108" s="12"/>
      <c r="N108" s="12"/>
      <c r="O108" s="12"/>
      <c r="P108" s="12"/>
      <c r="Q108" s="12"/>
      <c r="R108" s="12" t="s">
        <v>46</v>
      </c>
      <c r="S108" s="12"/>
      <c r="T108" s="12"/>
      <c r="U108" s="12"/>
      <c r="V108" s="12"/>
      <c r="W108" s="12"/>
      <c r="X108" s="12" t="s">
        <v>46</v>
      </c>
      <c r="Y108" s="12"/>
      <c r="Z108" s="16">
        <v>40128</v>
      </c>
    </row>
    <row r="109" spans="1:26" ht="65" x14ac:dyDescent="0.55000000000000004">
      <c r="A109" s="3">
        <f t="shared" si="1"/>
        <v>107</v>
      </c>
      <c r="B109" s="5" t="s">
        <v>228</v>
      </c>
      <c r="C109" s="7" t="s">
        <v>411</v>
      </c>
      <c r="D109" s="7" t="s">
        <v>742</v>
      </c>
      <c r="E109" s="9" t="s">
        <v>125</v>
      </c>
      <c r="F109" s="12"/>
      <c r="G109" s="12" t="s">
        <v>46</v>
      </c>
      <c r="H109" s="12"/>
      <c r="I109" s="12"/>
      <c r="J109" s="12"/>
      <c r="K109" s="12" t="s">
        <v>46</v>
      </c>
      <c r="L109" s="12"/>
      <c r="M109" s="12"/>
      <c r="N109" s="12"/>
      <c r="O109" s="12"/>
      <c r="P109" s="12"/>
      <c r="Q109" s="12"/>
      <c r="R109" s="12" t="s">
        <v>46</v>
      </c>
      <c r="S109" s="12"/>
      <c r="T109" s="12" t="s">
        <v>46</v>
      </c>
      <c r="U109" s="12" t="s">
        <v>46</v>
      </c>
      <c r="V109" s="12"/>
      <c r="W109" s="12"/>
      <c r="X109" s="12"/>
      <c r="Y109" s="12"/>
      <c r="Z109" s="16">
        <v>42851</v>
      </c>
    </row>
    <row r="110" spans="1:26" ht="91" x14ac:dyDescent="0.55000000000000004">
      <c r="A110" s="3">
        <f t="shared" si="1"/>
        <v>108</v>
      </c>
      <c r="B110" s="5" t="s">
        <v>533</v>
      </c>
      <c r="C110" s="7" t="s">
        <v>434</v>
      </c>
      <c r="D110" s="7" t="s">
        <v>743</v>
      </c>
      <c r="E110" s="9" t="s">
        <v>435</v>
      </c>
      <c r="F110" s="12" t="s">
        <v>46</v>
      </c>
      <c r="G110" s="12" t="s">
        <v>46</v>
      </c>
      <c r="H110" s="12"/>
      <c r="I110" s="12"/>
      <c r="J110" s="12"/>
      <c r="K110" s="12"/>
      <c r="L110" s="12"/>
      <c r="M110" s="12" t="s">
        <v>46</v>
      </c>
      <c r="N110" s="12" t="s">
        <v>46</v>
      </c>
      <c r="O110" s="12"/>
      <c r="P110" s="12" t="s">
        <v>46</v>
      </c>
      <c r="Q110" s="12"/>
      <c r="R110" s="12" t="s">
        <v>46</v>
      </c>
      <c r="S110" s="12"/>
      <c r="T110" s="12"/>
      <c r="U110" s="12" t="s">
        <v>46</v>
      </c>
      <c r="V110" s="12" t="s">
        <v>46</v>
      </c>
      <c r="W110" s="12"/>
      <c r="X110" s="12" t="s">
        <v>46</v>
      </c>
      <c r="Y110" s="12"/>
      <c r="Z110" s="16">
        <v>43858</v>
      </c>
    </row>
    <row r="111" spans="1:26" ht="78" x14ac:dyDescent="0.55000000000000004">
      <c r="A111" s="3">
        <f t="shared" si="1"/>
        <v>109</v>
      </c>
      <c r="B111" s="5" t="s">
        <v>115</v>
      </c>
      <c r="C111" s="7" t="s">
        <v>436</v>
      </c>
      <c r="D111" s="7" t="s">
        <v>744</v>
      </c>
      <c r="E111" s="9" t="s">
        <v>437</v>
      </c>
      <c r="F111" s="12" t="s">
        <v>46</v>
      </c>
      <c r="G111" s="12" t="s">
        <v>46</v>
      </c>
      <c r="H111" s="12"/>
      <c r="I111" s="12"/>
      <c r="J111" s="12"/>
      <c r="K111" s="12"/>
      <c r="L111" s="12"/>
      <c r="M111" s="12"/>
      <c r="N111" s="12"/>
      <c r="O111" s="12"/>
      <c r="P111" s="12" t="s">
        <v>46</v>
      </c>
      <c r="Q111" s="12"/>
      <c r="R111" s="12"/>
      <c r="S111" s="12"/>
      <c r="T111" s="12"/>
      <c r="U111" s="12"/>
      <c r="V111" s="12"/>
      <c r="W111" s="12"/>
      <c r="X111" s="12" t="s">
        <v>46</v>
      </c>
      <c r="Y111" s="12"/>
      <c r="Z111" s="16"/>
    </row>
    <row r="112" spans="1:26" ht="65" x14ac:dyDescent="0.55000000000000004">
      <c r="A112" s="3">
        <f t="shared" si="1"/>
        <v>110</v>
      </c>
      <c r="B112" s="5" t="s">
        <v>458</v>
      </c>
      <c r="C112" s="7" t="s">
        <v>459</v>
      </c>
      <c r="D112" s="7" t="s">
        <v>745</v>
      </c>
      <c r="E112" s="9" t="s">
        <v>404</v>
      </c>
      <c r="F112" s="12"/>
      <c r="G112" s="12"/>
      <c r="H112" s="12" t="s">
        <v>46</v>
      </c>
      <c r="I112" s="12"/>
      <c r="J112" s="12"/>
      <c r="K112" s="12"/>
      <c r="L112" s="12" t="s">
        <v>46</v>
      </c>
      <c r="M112" s="12"/>
      <c r="N112" s="12"/>
      <c r="O112" s="12"/>
      <c r="P112" s="12"/>
      <c r="Q112" s="12"/>
      <c r="R112" s="12"/>
      <c r="S112" s="12" t="s">
        <v>46</v>
      </c>
      <c r="T112" s="12" t="s">
        <v>46</v>
      </c>
      <c r="U112" s="12" t="s">
        <v>46</v>
      </c>
      <c r="V112" s="12" t="s">
        <v>46</v>
      </c>
      <c r="W112" s="12"/>
      <c r="X112" s="12"/>
      <c r="Y112" s="12"/>
      <c r="Z112" s="16">
        <v>40280</v>
      </c>
    </row>
    <row r="113" spans="1:26" ht="65" x14ac:dyDescent="0.55000000000000004">
      <c r="A113" s="3">
        <f t="shared" si="1"/>
        <v>111</v>
      </c>
      <c r="B113" s="5" t="s">
        <v>544</v>
      </c>
      <c r="C113" s="7" t="s">
        <v>250</v>
      </c>
      <c r="D113" s="7" t="s">
        <v>746</v>
      </c>
      <c r="E113" s="9" t="s">
        <v>457</v>
      </c>
      <c r="F113" s="12"/>
      <c r="G113" s="12"/>
      <c r="H113" s="12" t="s">
        <v>46</v>
      </c>
      <c r="I113" s="12"/>
      <c r="J113" s="12"/>
      <c r="K113" s="12"/>
      <c r="L113" s="12"/>
      <c r="M113" s="12"/>
      <c r="N113" s="12"/>
      <c r="O113" s="12"/>
      <c r="P113" s="12"/>
      <c r="Q113" s="12"/>
      <c r="R113" s="12"/>
      <c r="S113" s="12"/>
      <c r="T113" s="12"/>
      <c r="U113" s="12" t="s">
        <v>46</v>
      </c>
      <c r="V113" s="12" t="s">
        <v>46</v>
      </c>
      <c r="W113" s="12"/>
      <c r="X113" s="12" t="s">
        <v>46</v>
      </c>
      <c r="Y113" s="12"/>
      <c r="Z113" s="16">
        <v>40105</v>
      </c>
    </row>
    <row r="114" spans="1:26" ht="195" x14ac:dyDescent="0.55000000000000004">
      <c r="A114" s="3">
        <f t="shared" si="1"/>
        <v>112</v>
      </c>
      <c r="B114" s="5" t="s">
        <v>478</v>
      </c>
      <c r="C114" s="7" t="s">
        <v>21</v>
      </c>
      <c r="D114" s="7" t="s">
        <v>747</v>
      </c>
      <c r="E114" s="9" t="s">
        <v>456</v>
      </c>
      <c r="F114" s="12"/>
      <c r="G114" s="12" t="s">
        <v>46</v>
      </c>
      <c r="H114" s="12"/>
      <c r="I114" s="12"/>
      <c r="J114" s="12"/>
      <c r="K114" s="12" t="s">
        <v>46</v>
      </c>
      <c r="L114" s="12"/>
      <c r="M114" s="12"/>
      <c r="N114" s="12"/>
      <c r="O114" s="12" t="s">
        <v>46</v>
      </c>
      <c r="P114" s="12" t="s">
        <v>46</v>
      </c>
      <c r="Q114" s="12"/>
      <c r="R114" s="12" t="s">
        <v>46</v>
      </c>
      <c r="S114" s="12" t="s">
        <v>46</v>
      </c>
      <c r="T114" s="12"/>
      <c r="U114" s="12"/>
      <c r="V114" s="12"/>
      <c r="W114" s="12"/>
      <c r="X114" s="12" t="s">
        <v>46</v>
      </c>
      <c r="Y114" s="12"/>
      <c r="Z114" s="16">
        <v>39975</v>
      </c>
    </row>
    <row r="115" spans="1:26" ht="39" x14ac:dyDescent="0.55000000000000004">
      <c r="A115" s="3">
        <f t="shared" si="1"/>
        <v>113</v>
      </c>
      <c r="B115" s="5" t="s">
        <v>543</v>
      </c>
      <c r="C115" s="7" t="s">
        <v>72</v>
      </c>
      <c r="D115" s="7" t="s">
        <v>748</v>
      </c>
      <c r="E115" s="9" t="s">
        <v>455</v>
      </c>
      <c r="F115" s="12" t="s">
        <v>46</v>
      </c>
      <c r="G115" s="12" t="s">
        <v>46</v>
      </c>
      <c r="H115" s="12" t="s">
        <v>46</v>
      </c>
      <c r="I115" s="12"/>
      <c r="J115" s="12"/>
      <c r="K115" s="12"/>
      <c r="L115" s="12"/>
      <c r="M115" s="12"/>
      <c r="N115" s="12"/>
      <c r="O115" s="12" t="s">
        <v>46</v>
      </c>
      <c r="P115" s="12"/>
      <c r="Q115" s="12"/>
      <c r="R115" s="12"/>
      <c r="S115" s="12"/>
      <c r="T115" s="12"/>
      <c r="U115" s="12"/>
      <c r="V115" s="12"/>
      <c r="W115" s="12"/>
      <c r="X115" s="12"/>
      <c r="Y115" s="12"/>
      <c r="Z115" s="16">
        <v>39332</v>
      </c>
    </row>
    <row r="116" spans="1:26" ht="52" x14ac:dyDescent="0.55000000000000004">
      <c r="A116" s="3">
        <f t="shared" si="1"/>
        <v>114</v>
      </c>
      <c r="B116" s="5" t="s">
        <v>539</v>
      </c>
      <c r="C116" s="7" t="s">
        <v>62</v>
      </c>
      <c r="D116" s="7" t="s">
        <v>749</v>
      </c>
      <c r="E116" s="9" t="s">
        <v>449</v>
      </c>
      <c r="F116" s="12" t="s">
        <v>46</v>
      </c>
      <c r="G116" s="12"/>
      <c r="H116" s="12"/>
      <c r="I116" s="12"/>
      <c r="J116" s="12"/>
      <c r="K116" s="12" t="s">
        <v>46</v>
      </c>
      <c r="L116" s="12"/>
      <c r="M116" s="12"/>
      <c r="N116" s="12"/>
      <c r="O116" s="12"/>
      <c r="P116" s="12"/>
      <c r="Q116" s="12"/>
      <c r="R116" s="12"/>
      <c r="S116" s="12"/>
      <c r="T116" s="12"/>
      <c r="U116" s="12" t="s">
        <v>46</v>
      </c>
      <c r="V116" s="12" t="s">
        <v>46</v>
      </c>
      <c r="W116" s="12"/>
      <c r="X116" s="12" t="s">
        <v>46</v>
      </c>
      <c r="Y116" s="12"/>
      <c r="Z116" s="16">
        <v>37991</v>
      </c>
    </row>
    <row r="117" spans="1:26" ht="65" x14ac:dyDescent="0.55000000000000004">
      <c r="A117" s="3">
        <f t="shared" si="1"/>
        <v>115</v>
      </c>
      <c r="B117" s="5" t="s">
        <v>538</v>
      </c>
      <c r="C117" s="7" t="s">
        <v>100</v>
      </c>
      <c r="D117" s="7" t="s">
        <v>750</v>
      </c>
      <c r="E117" s="9" t="s">
        <v>445</v>
      </c>
      <c r="F117" s="12" t="s">
        <v>46</v>
      </c>
      <c r="G117" s="12"/>
      <c r="H117" s="12" t="s">
        <v>46</v>
      </c>
      <c r="I117" s="12"/>
      <c r="J117" s="12"/>
      <c r="K117" s="12"/>
      <c r="L117" s="12"/>
      <c r="M117" s="12"/>
      <c r="N117" s="12"/>
      <c r="O117" s="12"/>
      <c r="P117" s="12"/>
      <c r="Q117" s="12"/>
      <c r="R117" s="12" t="s">
        <v>46</v>
      </c>
      <c r="S117" s="12"/>
      <c r="T117" s="12"/>
      <c r="U117" s="12"/>
      <c r="V117" s="12"/>
      <c r="W117" s="12"/>
      <c r="X117" s="12" t="s">
        <v>46</v>
      </c>
      <c r="Y117" s="12"/>
      <c r="Z117" s="16">
        <v>36875</v>
      </c>
    </row>
    <row r="118" spans="1:26" ht="39" x14ac:dyDescent="0.55000000000000004">
      <c r="A118" s="3">
        <f t="shared" si="1"/>
        <v>116</v>
      </c>
      <c r="B118" s="5" t="s">
        <v>213</v>
      </c>
      <c r="C118" s="7" t="s">
        <v>433</v>
      </c>
      <c r="D118" s="7" t="s">
        <v>751</v>
      </c>
      <c r="E118" s="9" t="s">
        <v>182</v>
      </c>
      <c r="F118" s="12" t="s">
        <v>46</v>
      </c>
      <c r="G118" s="12" t="s">
        <v>46</v>
      </c>
      <c r="H118" s="12"/>
      <c r="I118" s="12"/>
      <c r="J118" s="12"/>
      <c r="K118" s="12"/>
      <c r="L118" s="12"/>
      <c r="M118" s="12"/>
      <c r="N118" s="12"/>
      <c r="O118" s="12"/>
      <c r="P118" s="12"/>
      <c r="Q118" s="12"/>
      <c r="R118" s="12"/>
      <c r="S118" s="12"/>
      <c r="T118" s="12"/>
      <c r="U118" s="12"/>
      <c r="V118" s="12"/>
      <c r="W118" s="12"/>
      <c r="X118" s="12" t="s">
        <v>46</v>
      </c>
      <c r="Y118" s="12"/>
      <c r="Z118" s="16">
        <v>43734</v>
      </c>
    </row>
    <row r="119" spans="1:26" ht="78" x14ac:dyDescent="0.55000000000000004">
      <c r="A119" s="3">
        <f t="shared" si="1"/>
        <v>117</v>
      </c>
      <c r="B119" s="5" t="s">
        <v>170</v>
      </c>
      <c r="C119" s="7" t="s">
        <v>194</v>
      </c>
      <c r="D119" s="7" t="s">
        <v>752</v>
      </c>
      <c r="E119" s="9" t="s">
        <v>127</v>
      </c>
      <c r="F119" s="12" t="s">
        <v>46</v>
      </c>
      <c r="G119" s="12"/>
      <c r="H119" s="12"/>
      <c r="I119" s="12"/>
      <c r="J119" s="12"/>
      <c r="K119" s="12"/>
      <c r="L119" s="12"/>
      <c r="M119" s="12"/>
      <c r="N119" s="12"/>
      <c r="O119" s="12"/>
      <c r="P119" s="12"/>
      <c r="Q119" s="12"/>
      <c r="R119" s="12" t="s">
        <v>46</v>
      </c>
      <c r="S119" s="12"/>
      <c r="T119" s="12"/>
      <c r="U119" s="12"/>
      <c r="V119" s="12"/>
      <c r="W119" s="12"/>
      <c r="X119" s="12"/>
      <c r="Y119" s="12"/>
      <c r="Z119" s="16">
        <v>43644</v>
      </c>
    </row>
    <row r="120" spans="1:26" ht="65" x14ac:dyDescent="0.55000000000000004">
      <c r="A120" s="3">
        <f t="shared" si="1"/>
        <v>118</v>
      </c>
      <c r="B120" s="5" t="s">
        <v>527</v>
      </c>
      <c r="C120" s="7" t="s">
        <v>214</v>
      </c>
      <c r="D120" s="7" t="s">
        <v>753</v>
      </c>
      <c r="E120" s="9" t="s">
        <v>425</v>
      </c>
      <c r="F120" s="12"/>
      <c r="G120" s="12" t="s">
        <v>46</v>
      </c>
      <c r="H120" s="12" t="s">
        <v>46</v>
      </c>
      <c r="I120" s="12" t="s">
        <v>46</v>
      </c>
      <c r="J120" s="12" t="s">
        <v>46</v>
      </c>
      <c r="K120" s="12" t="s">
        <v>46</v>
      </c>
      <c r="L120" s="12" t="s">
        <v>46</v>
      </c>
      <c r="M120" s="12" t="s">
        <v>46</v>
      </c>
      <c r="N120" s="12" t="s">
        <v>46</v>
      </c>
      <c r="O120" s="12" t="s">
        <v>46</v>
      </c>
      <c r="P120" s="12" t="s">
        <v>46</v>
      </c>
      <c r="Q120" s="12"/>
      <c r="R120" s="12" t="s">
        <v>46</v>
      </c>
      <c r="S120" s="12" t="s">
        <v>46</v>
      </c>
      <c r="T120" s="12" t="s">
        <v>46</v>
      </c>
      <c r="U120" s="12" t="s">
        <v>46</v>
      </c>
      <c r="V120" s="12"/>
      <c r="W120" s="12"/>
      <c r="X120" s="12" t="s">
        <v>46</v>
      </c>
      <c r="Y120" s="12"/>
      <c r="Z120" s="16">
        <v>43522</v>
      </c>
    </row>
    <row r="121" spans="1:26" ht="78" x14ac:dyDescent="0.55000000000000004">
      <c r="A121" s="3">
        <f t="shared" si="1"/>
        <v>119</v>
      </c>
      <c r="B121" s="5" t="s">
        <v>528</v>
      </c>
      <c r="C121" s="7" t="s">
        <v>426</v>
      </c>
      <c r="D121" s="7" t="s">
        <v>754</v>
      </c>
      <c r="E121" s="9" t="s">
        <v>340</v>
      </c>
      <c r="F121" s="12"/>
      <c r="G121" s="12"/>
      <c r="H121" s="12"/>
      <c r="I121" s="12"/>
      <c r="J121" s="12"/>
      <c r="K121" s="12" t="s">
        <v>46</v>
      </c>
      <c r="L121" s="12"/>
      <c r="M121" s="12"/>
      <c r="N121" s="12"/>
      <c r="O121" s="12"/>
      <c r="P121" s="12"/>
      <c r="Q121" s="12"/>
      <c r="R121" s="12"/>
      <c r="S121" s="12"/>
      <c r="T121" s="12" t="s">
        <v>46</v>
      </c>
      <c r="U121" s="12"/>
      <c r="V121" s="12"/>
      <c r="W121" s="12"/>
      <c r="X121" s="12"/>
      <c r="Y121" s="12"/>
      <c r="Z121" s="16">
        <v>43536</v>
      </c>
    </row>
    <row r="122" spans="1:26" ht="78" x14ac:dyDescent="0.55000000000000004">
      <c r="A122" s="3">
        <f t="shared" si="1"/>
        <v>120</v>
      </c>
      <c r="B122" s="5" t="s">
        <v>526</v>
      </c>
      <c r="C122" s="7" t="s">
        <v>421</v>
      </c>
      <c r="D122" s="7" t="s">
        <v>755</v>
      </c>
      <c r="E122" s="9" t="s">
        <v>417</v>
      </c>
      <c r="F122" s="12"/>
      <c r="G122" s="12" t="s">
        <v>46</v>
      </c>
      <c r="H122" s="12"/>
      <c r="I122" s="12"/>
      <c r="J122" s="12"/>
      <c r="K122" s="12" t="s">
        <v>46</v>
      </c>
      <c r="L122" s="12"/>
      <c r="M122" s="12"/>
      <c r="N122" s="12"/>
      <c r="O122" s="12"/>
      <c r="P122" s="12"/>
      <c r="Q122" s="12"/>
      <c r="R122" s="12" t="s">
        <v>46</v>
      </c>
      <c r="S122" s="12"/>
      <c r="T122" s="12"/>
      <c r="U122" s="12"/>
      <c r="V122" s="12"/>
      <c r="W122" s="12"/>
      <c r="X122" s="12" t="s">
        <v>46</v>
      </c>
      <c r="Y122" s="12"/>
      <c r="Z122" s="16">
        <v>43390</v>
      </c>
    </row>
    <row r="123" spans="1:26" ht="65" x14ac:dyDescent="0.55000000000000004">
      <c r="A123" s="3">
        <f t="shared" si="1"/>
        <v>121</v>
      </c>
      <c r="B123" s="5" t="s">
        <v>98</v>
      </c>
      <c r="C123" s="7" t="s">
        <v>306</v>
      </c>
      <c r="D123" s="7" t="s">
        <v>756</v>
      </c>
      <c r="E123" s="9" t="s">
        <v>418</v>
      </c>
      <c r="F123" s="12"/>
      <c r="G123" s="12" t="s">
        <v>46</v>
      </c>
      <c r="H123" s="12" t="s">
        <v>46</v>
      </c>
      <c r="I123" s="12" t="s">
        <v>46</v>
      </c>
      <c r="J123" s="12"/>
      <c r="K123" s="12"/>
      <c r="L123" s="12"/>
      <c r="M123" s="12"/>
      <c r="N123" s="12"/>
      <c r="O123" s="12"/>
      <c r="P123" s="12"/>
      <c r="Q123" s="12"/>
      <c r="R123" s="12"/>
      <c r="S123" s="12"/>
      <c r="T123" s="12"/>
      <c r="U123" s="12"/>
      <c r="V123" s="12" t="s">
        <v>46</v>
      </c>
      <c r="W123" s="12"/>
      <c r="X123" s="12"/>
      <c r="Y123" s="12"/>
      <c r="Z123" s="16">
        <v>43124</v>
      </c>
    </row>
    <row r="124" spans="1:26" ht="65" x14ac:dyDescent="0.55000000000000004">
      <c r="A124" s="3">
        <f t="shared" si="1"/>
        <v>122</v>
      </c>
      <c r="B124" s="5" t="s">
        <v>176</v>
      </c>
      <c r="C124" s="7" t="s">
        <v>414</v>
      </c>
      <c r="D124" s="7" t="s">
        <v>757</v>
      </c>
      <c r="E124" s="9" t="s">
        <v>415</v>
      </c>
      <c r="F124" s="12"/>
      <c r="G124" s="12"/>
      <c r="H124" s="12"/>
      <c r="I124" s="12"/>
      <c r="J124" s="12"/>
      <c r="K124" s="12" t="s">
        <v>46</v>
      </c>
      <c r="L124" s="12"/>
      <c r="M124" s="12"/>
      <c r="N124" s="12"/>
      <c r="O124" s="12"/>
      <c r="P124" s="12"/>
      <c r="Q124" s="12"/>
      <c r="R124" s="12"/>
      <c r="S124" s="12"/>
      <c r="T124" s="12"/>
      <c r="U124" s="12"/>
      <c r="V124" s="12"/>
      <c r="W124" s="12"/>
      <c r="X124" s="12"/>
      <c r="Y124" s="12"/>
      <c r="Z124" s="16">
        <v>43040</v>
      </c>
    </row>
    <row r="125" spans="1:26" ht="65" x14ac:dyDescent="0.55000000000000004">
      <c r="A125" s="3">
        <f t="shared" si="1"/>
        <v>123</v>
      </c>
      <c r="B125" s="5" t="s">
        <v>352</v>
      </c>
      <c r="C125" s="7" t="s">
        <v>394</v>
      </c>
      <c r="D125" s="7" t="s">
        <v>758</v>
      </c>
      <c r="E125" s="9" t="s">
        <v>269</v>
      </c>
      <c r="F125" s="12" t="s">
        <v>46</v>
      </c>
      <c r="G125" s="12"/>
      <c r="H125" s="12" t="s">
        <v>46</v>
      </c>
      <c r="I125" s="12"/>
      <c r="J125" s="12"/>
      <c r="K125" s="12" t="s">
        <v>46</v>
      </c>
      <c r="L125" s="12"/>
      <c r="M125" s="12"/>
      <c r="N125" s="12"/>
      <c r="O125" s="12"/>
      <c r="P125" s="12" t="s">
        <v>46</v>
      </c>
      <c r="Q125" s="12"/>
      <c r="R125" s="12" t="s">
        <v>46</v>
      </c>
      <c r="S125" s="12"/>
      <c r="T125" s="12"/>
      <c r="U125" s="12"/>
      <c r="V125" s="12"/>
      <c r="W125" s="12"/>
      <c r="X125" s="12"/>
      <c r="Y125" s="12"/>
      <c r="Z125" s="16">
        <v>43073</v>
      </c>
    </row>
    <row r="126" spans="1:26" ht="65" x14ac:dyDescent="0.55000000000000004">
      <c r="A126" s="3">
        <f t="shared" si="1"/>
        <v>124</v>
      </c>
      <c r="B126" s="5" t="s">
        <v>504</v>
      </c>
      <c r="C126" s="7" t="s">
        <v>396</v>
      </c>
      <c r="D126" s="7" t="s">
        <v>759</v>
      </c>
      <c r="E126" s="9" t="s">
        <v>282</v>
      </c>
      <c r="F126" s="12"/>
      <c r="G126" s="12" t="s">
        <v>46</v>
      </c>
      <c r="H126" s="12" t="s">
        <v>46</v>
      </c>
      <c r="I126" s="12"/>
      <c r="J126" s="12"/>
      <c r="K126" s="12"/>
      <c r="L126" s="12"/>
      <c r="M126" s="12"/>
      <c r="N126" s="12"/>
      <c r="O126" s="12"/>
      <c r="P126" s="12"/>
      <c r="Q126" s="12"/>
      <c r="R126" s="12"/>
      <c r="S126" s="12"/>
      <c r="T126" s="12"/>
      <c r="U126" s="12"/>
      <c r="V126" s="12"/>
      <c r="W126" s="12"/>
      <c r="X126" s="12" t="s">
        <v>46</v>
      </c>
      <c r="Y126" s="12"/>
      <c r="Z126" s="16">
        <v>42901</v>
      </c>
    </row>
    <row r="127" spans="1:26" ht="65" x14ac:dyDescent="0.55000000000000004">
      <c r="A127" s="3">
        <f t="shared" si="1"/>
        <v>125</v>
      </c>
      <c r="B127" s="5" t="s">
        <v>359</v>
      </c>
      <c r="C127" s="7" t="s">
        <v>412</v>
      </c>
      <c r="D127" s="7" t="s">
        <v>760</v>
      </c>
      <c r="E127" s="9" t="s">
        <v>413</v>
      </c>
      <c r="F127" s="12"/>
      <c r="G127" s="12" t="s">
        <v>46</v>
      </c>
      <c r="H127" s="12"/>
      <c r="I127" s="12"/>
      <c r="J127" s="12"/>
      <c r="K127" s="12"/>
      <c r="L127" s="12"/>
      <c r="M127" s="12"/>
      <c r="N127" s="12"/>
      <c r="O127" s="12" t="s">
        <v>46</v>
      </c>
      <c r="P127" s="12"/>
      <c r="Q127" s="12"/>
      <c r="R127" s="12" t="s">
        <v>46</v>
      </c>
      <c r="S127" s="12"/>
      <c r="T127" s="12"/>
      <c r="U127" s="12"/>
      <c r="V127" s="12"/>
      <c r="W127" s="12"/>
      <c r="X127" s="12" t="s">
        <v>46</v>
      </c>
      <c r="Y127" s="12"/>
      <c r="Z127" s="16">
        <v>42950</v>
      </c>
    </row>
    <row r="128" spans="1:26" ht="65" x14ac:dyDescent="0.55000000000000004">
      <c r="A128" s="3">
        <f t="shared" si="1"/>
        <v>126</v>
      </c>
      <c r="B128" s="5" t="s">
        <v>523</v>
      </c>
      <c r="C128" s="7" t="s">
        <v>83</v>
      </c>
      <c r="D128" s="7" t="s">
        <v>761</v>
      </c>
      <c r="E128" s="9" t="s">
        <v>410</v>
      </c>
      <c r="F128" s="12"/>
      <c r="G128" s="12" t="s">
        <v>46</v>
      </c>
      <c r="H128" s="12" t="s">
        <v>46</v>
      </c>
      <c r="I128" s="12"/>
      <c r="J128" s="12"/>
      <c r="K128" s="12"/>
      <c r="L128" s="12" t="s">
        <v>46</v>
      </c>
      <c r="M128" s="12"/>
      <c r="N128" s="12"/>
      <c r="O128" s="12"/>
      <c r="P128" s="12"/>
      <c r="Q128" s="12"/>
      <c r="R128" s="12" t="s">
        <v>46</v>
      </c>
      <c r="S128" s="12"/>
      <c r="T128" s="12"/>
      <c r="U128" s="12"/>
      <c r="V128" s="12"/>
      <c r="W128" s="12"/>
      <c r="X128" s="12" t="s">
        <v>46</v>
      </c>
      <c r="Y128" s="12"/>
      <c r="Z128" s="16">
        <v>42747</v>
      </c>
    </row>
    <row r="129" spans="1:26" ht="104" x14ac:dyDescent="0.55000000000000004">
      <c r="A129" s="3">
        <f t="shared" si="1"/>
        <v>127</v>
      </c>
      <c r="B129" s="5" t="s">
        <v>135</v>
      </c>
      <c r="C129" s="7" t="s">
        <v>20</v>
      </c>
      <c r="D129" s="7" t="s">
        <v>762</v>
      </c>
      <c r="E129" s="9" t="s">
        <v>339</v>
      </c>
      <c r="F129" s="12"/>
      <c r="G129" s="12"/>
      <c r="H129" s="12"/>
      <c r="I129" s="12"/>
      <c r="J129" s="12"/>
      <c r="K129" s="12" t="s">
        <v>46</v>
      </c>
      <c r="L129" s="12"/>
      <c r="M129" s="12"/>
      <c r="N129" s="12"/>
      <c r="O129" s="12" t="s">
        <v>46</v>
      </c>
      <c r="P129" s="12" t="s">
        <v>46</v>
      </c>
      <c r="Q129" s="12"/>
      <c r="R129" s="12"/>
      <c r="S129" s="12"/>
      <c r="T129" s="12"/>
      <c r="U129" s="12"/>
      <c r="V129" s="12"/>
      <c r="W129" s="12"/>
      <c r="X129" s="12" t="s">
        <v>46</v>
      </c>
      <c r="Y129" s="12"/>
      <c r="Z129" s="16">
        <v>42467</v>
      </c>
    </row>
    <row r="130" spans="1:26" ht="130" x14ac:dyDescent="0.55000000000000004">
      <c r="A130" s="3">
        <f t="shared" si="1"/>
        <v>128</v>
      </c>
      <c r="B130" s="5" t="s">
        <v>289</v>
      </c>
      <c r="C130" s="7" t="s">
        <v>402</v>
      </c>
      <c r="D130" s="7" t="s">
        <v>763</v>
      </c>
      <c r="E130" s="9" t="s">
        <v>405</v>
      </c>
      <c r="F130" s="12" t="s">
        <v>46</v>
      </c>
      <c r="G130" s="12" t="s">
        <v>46</v>
      </c>
      <c r="H130" s="12"/>
      <c r="I130" s="12"/>
      <c r="J130" s="12"/>
      <c r="K130" s="12"/>
      <c r="L130" s="12"/>
      <c r="M130" s="12"/>
      <c r="N130" s="12"/>
      <c r="O130" s="12"/>
      <c r="P130" s="12" t="s">
        <v>46</v>
      </c>
      <c r="Q130" s="12"/>
      <c r="R130" s="12" t="s">
        <v>46</v>
      </c>
      <c r="S130" s="12"/>
      <c r="T130" s="12"/>
      <c r="U130" s="12"/>
      <c r="V130" s="12" t="s">
        <v>46</v>
      </c>
      <c r="W130" s="12"/>
      <c r="X130" s="12" t="s">
        <v>46</v>
      </c>
      <c r="Y130" s="12"/>
      <c r="Z130" s="16">
        <v>42150</v>
      </c>
    </row>
    <row r="131" spans="1:26" ht="78" x14ac:dyDescent="0.55000000000000004">
      <c r="A131" s="3">
        <f t="shared" si="1"/>
        <v>129</v>
      </c>
      <c r="B131" s="5" t="s">
        <v>330</v>
      </c>
      <c r="C131" s="7" t="s">
        <v>315</v>
      </c>
      <c r="D131" s="7" t="s">
        <v>764</v>
      </c>
      <c r="E131" s="9" t="s">
        <v>29</v>
      </c>
      <c r="F131" s="12" t="s">
        <v>46</v>
      </c>
      <c r="G131" s="12" t="s">
        <v>46</v>
      </c>
      <c r="H131" s="12" t="s">
        <v>46</v>
      </c>
      <c r="I131" s="12" t="s">
        <v>46</v>
      </c>
      <c r="J131" s="12"/>
      <c r="K131" s="12"/>
      <c r="L131" s="12"/>
      <c r="M131" s="12"/>
      <c r="N131" s="12"/>
      <c r="O131" s="12"/>
      <c r="P131" s="12"/>
      <c r="Q131" s="12"/>
      <c r="R131" s="12"/>
      <c r="S131" s="12"/>
      <c r="T131" s="12"/>
      <c r="U131" s="12" t="s">
        <v>46</v>
      </c>
      <c r="V131" s="12" t="s">
        <v>46</v>
      </c>
      <c r="W131" s="12"/>
      <c r="X131" s="12" t="s">
        <v>46</v>
      </c>
      <c r="Y131" s="12"/>
      <c r="Z131" s="16">
        <v>42088</v>
      </c>
    </row>
    <row r="132" spans="1:26" ht="52" x14ac:dyDescent="0.55000000000000004">
      <c r="A132" s="3">
        <f t="shared" ref="A132:A195" si="2">A131+1</f>
        <v>130</v>
      </c>
      <c r="B132" s="5" t="s">
        <v>522</v>
      </c>
      <c r="C132" s="7" t="s">
        <v>392</v>
      </c>
      <c r="D132" s="7" t="s">
        <v>765</v>
      </c>
      <c r="E132" s="9" t="s">
        <v>1</v>
      </c>
      <c r="F132" s="12" t="s">
        <v>46</v>
      </c>
      <c r="G132" s="12" t="s">
        <v>46</v>
      </c>
      <c r="H132" s="12"/>
      <c r="I132" s="12"/>
      <c r="J132" s="12"/>
      <c r="K132" s="12"/>
      <c r="L132" s="12"/>
      <c r="M132" s="12"/>
      <c r="N132" s="12"/>
      <c r="O132" s="12"/>
      <c r="P132" s="12"/>
      <c r="Q132" s="12"/>
      <c r="R132" s="12" t="s">
        <v>46</v>
      </c>
      <c r="S132" s="12"/>
      <c r="T132" s="12"/>
      <c r="U132" s="12"/>
      <c r="V132" s="12"/>
      <c r="W132" s="12"/>
      <c r="X132" s="12" t="s">
        <v>46</v>
      </c>
      <c r="Y132" s="12"/>
      <c r="Z132" s="16">
        <v>42088</v>
      </c>
    </row>
    <row r="133" spans="1:26" ht="78" x14ac:dyDescent="0.55000000000000004">
      <c r="A133" s="3">
        <f t="shared" si="2"/>
        <v>131</v>
      </c>
      <c r="B133" s="5" t="s">
        <v>69</v>
      </c>
      <c r="C133" s="7" t="s">
        <v>400</v>
      </c>
      <c r="D133" s="7" t="s">
        <v>766</v>
      </c>
      <c r="E133" s="9" t="s">
        <v>353</v>
      </c>
      <c r="F133" s="12" t="s">
        <v>46</v>
      </c>
      <c r="G133" s="12"/>
      <c r="H133" s="12" t="s">
        <v>46</v>
      </c>
      <c r="I133" s="12"/>
      <c r="J133" s="12"/>
      <c r="K133" s="12"/>
      <c r="L133" s="12"/>
      <c r="M133" s="12" t="s">
        <v>46</v>
      </c>
      <c r="N133" s="12"/>
      <c r="O133" s="12"/>
      <c r="P133" s="12"/>
      <c r="Q133" s="12"/>
      <c r="R133" s="12"/>
      <c r="S133" s="12"/>
      <c r="T133" s="12"/>
      <c r="U133" s="12"/>
      <c r="V133" s="12"/>
      <c r="W133" s="12"/>
      <c r="X133" s="12"/>
      <c r="Y133" s="12"/>
      <c r="Z133" s="16">
        <v>42060</v>
      </c>
    </row>
    <row r="134" spans="1:26" ht="78" x14ac:dyDescent="0.55000000000000004">
      <c r="A134" s="3">
        <f t="shared" si="2"/>
        <v>132</v>
      </c>
      <c r="B134" s="5" t="s">
        <v>397</v>
      </c>
      <c r="C134" s="7" t="s">
        <v>399</v>
      </c>
      <c r="D134" s="7" t="s">
        <v>767</v>
      </c>
      <c r="E134" s="9" t="s">
        <v>104</v>
      </c>
      <c r="F134" s="12"/>
      <c r="G134" s="12" t="s">
        <v>46</v>
      </c>
      <c r="H134" s="12"/>
      <c r="I134" s="12"/>
      <c r="J134" s="12"/>
      <c r="K134" s="12"/>
      <c r="L134" s="12" t="s">
        <v>46</v>
      </c>
      <c r="M134" s="12"/>
      <c r="N134" s="12"/>
      <c r="O134" s="12"/>
      <c r="P134" s="12" t="s">
        <v>46</v>
      </c>
      <c r="Q134" s="12"/>
      <c r="R134" s="12" t="s">
        <v>46</v>
      </c>
      <c r="S134" s="12" t="s">
        <v>46</v>
      </c>
      <c r="T134" s="12"/>
      <c r="U134" s="12"/>
      <c r="V134" s="12" t="s">
        <v>46</v>
      </c>
      <c r="W134" s="12"/>
      <c r="X134" s="12" t="s">
        <v>46</v>
      </c>
      <c r="Y134" s="12"/>
      <c r="Z134" s="16">
        <v>42083</v>
      </c>
    </row>
    <row r="135" spans="1:26" ht="130" x14ac:dyDescent="0.55000000000000004">
      <c r="A135" s="3">
        <f t="shared" si="2"/>
        <v>133</v>
      </c>
      <c r="B135" s="5" t="s">
        <v>287</v>
      </c>
      <c r="C135" s="7" t="s">
        <v>67</v>
      </c>
      <c r="D135" s="7" t="s">
        <v>768</v>
      </c>
      <c r="E135" s="9" t="s">
        <v>393</v>
      </c>
      <c r="F135" s="12"/>
      <c r="G135" s="12" t="s">
        <v>46</v>
      </c>
      <c r="H135" s="12"/>
      <c r="I135" s="12"/>
      <c r="J135" s="12"/>
      <c r="K135" s="12"/>
      <c r="L135" s="12"/>
      <c r="M135" s="12"/>
      <c r="N135" s="12"/>
      <c r="O135" s="12"/>
      <c r="P135" s="12"/>
      <c r="Q135" s="12"/>
      <c r="R135" s="12" t="s">
        <v>46</v>
      </c>
      <c r="S135" s="12"/>
      <c r="T135" s="12"/>
      <c r="U135" s="12"/>
      <c r="V135" s="12" t="s">
        <v>46</v>
      </c>
      <c r="W135" s="12"/>
      <c r="X135" s="12" t="s">
        <v>46</v>
      </c>
      <c r="Y135" s="12"/>
      <c r="Z135" s="16">
        <v>42030</v>
      </c>
    </row>
    <row r="136" spans="1:26" ht="65" x14ac:dyDescent="0.55000000000000004">
      <c r="A136" s="3">
        <f t="shared" si="2"/>
        <v>134</v>
      </c>
      <c r="B136" s="5" t="s">
        <v>519</v>
      </c>
      <c r="C136" s="7" t="s">
        <v>391</v>
      </c>
      <c r="D136" s="7" t="s">
        <v>769</v>
      </c>
      <c r="E136" s="9" t="s">
        <v>309</v>
      </c>
      <c r="F136" s="12"/>
      <c r="G136" s="12"/>
      <c r="H136" s="12"/>
      <c r="I136" s="12"/>
      <c r="J136" s="12"/>
      <c r="K136" s="12"/>
      <c r="L136" s="12"/>
      <c r="M136" s="12"/>
      <c r="N136" s="12"/>
      <c r="O136" s="12"/>
      <c r="P136" s="12" t="s">
        <v>46</v>
      </c>
      <c r="Q136" s="12"/>
      <c r="R136" s="12"/>
      <c r="S136" s="12"/>
      <c r="T136" s="12"/>
      <c r="U136" s="12"/>
      <c r="V136" s="12" t="s">
        <v>46</v>
      </c>
      <c r="W136" s="12"/>
      <c r="X136" s="12" t="s">
        <v>46</v>
      </c>
      <c r="Y136" s="12"/>
      <c r="Z136" s="16">
        <v>41991</v>
      </c>
    </row>
    <row r="137" spans="1:26" ht="52" x14ac:dyDescent="0.55000000000000004">
      <c r="A137" s="3">
        <f t="shared" si="2"/>
        <v>135</v>
      </c>
      <c r="B137" s="5" t="s">
        <v>327</v>
      </c>
      <c r="C137" s="7" t="s">
        <v>388</v>
      </c>
      <c r="D137" s="7" t="s">
        <v>770</v>
      </c>
      <c r="E137" s="9" t="s">
        <v>233</v>
      </c>
      <c r="F137" s="12"/>
      <c r="G137" s="12"/>
      <c r="H137" s="12"/>
      <c r="I137" s="12"/>
      <c r="J137" s="12"/>
      <c r="K137" s="12" t="s">
        <v>46</v>
      </c>
      <c r="L137" s="12"/>
      <c r="M137" s="12"/>
      <c r="N137" s="12"/>
      <c r="O137" s="12"/>
      <c r="P137" s="12"/>
      <c r="Q137" s="12"/>
      <c r="R137" s="12"/>
      <c r="S137" s="12"/>
      <c r="T137" s="12"/>
      <c r="U137" s="12"/>
      <c r="V137" s="12"/>
      <c r="W137" s="12"/>
      <c r="X137" s="12" t="s">
        <v>46</v>
      </c>
      <c r="Y137" s="12"/>
      <c r="Z137" s="16">
        <v>41941</v>
      </c>
    </row>
    <row r="138" spans="1:26" ht="52" x14ac:dyDescent="0.55000000000000004">
      <c r="A138" s="3">
        <f t="shared" si="2"/>
        <v>136</v>
      </c>
      <c r="B138" s="5" t="s">
        <v>140</v>
      </c>
      <c r="C138" s="7" t="s">
        <v>358</v>
      </c>
      <c r="D138" s="7" t="s">
        <v>771</v>
      </c>
      <c r="E138" s="9" t="s">
        <v>386</v>
      </c>
      <c r="F138" s="12"/>
      <c r="G138" s="12" t="s">
        <v>46</v>
      </c>
      <c r="H138" s="12"/>
      <c r="I138" s="12"/>
      <c r="J138" s="12"/>
      <c r="K138" s="12" t="s">
        <v>46</v>
      </c>
      <c r="L138" s="12"/>
      <c r="M138" s="12"/>
      <c r="N138" s="12"/>
      <c r="O138" s="12"/>
      <c r="P138" s="12"/>
      <c r="Q138" s="12"/>
      <c r="R138" s="12" t="s">
        <v>46</v>
      </c>
      <c r="S138" s="12"/>
      <c r="T138" s="12"/>
      <c r="U138" s="12"/>
      <c r="V138" s="12"/>
      <c r="W138" s="12"/>
      <c r="X138" s="12"/>
      <c r="Y138" s="12"/>
      <c r="Z138" s="16">
        <v>41836</v>
      </c>
    </row>
    <row r="139" spans="1:26" ht="52" x14ac:dyDescent="0.55000000000000004">
      <c r="A139" s="3">
        <f t="shared" si="2"/>
        <v>137</v>
      </c>
      <c r="B139" s="5" t="s">
        <v>517</v>
      </c>
      <c r="C139" s="7" t="s">
        <v>383</v>
      </c>
      <c r="D139" s="7" t="s">
        <v>772</v>
      </c>
      <c r="E139" s="9" t="s">
        <v>18</v>
      </c>
      <c r="F139" s="12" t="s">
        <v>46</v>
      </c>
      <c r="G139" s="12"/>
      <c r="H139" s="12" t="s">
        <v>46</v>
      </c>
      <c r="I139" s="12"/>
      <c r="J139" s="12"/>
      <c r="K139" s="12"/>
      <c r="L139" s="12"/>
      <c r="M139" s="12"/>
      <c r="N139" s="12"/>
      <c r="O139" s="12"/>
      <c r="P139" s="12"/>
      <c r="Q139" s="12"/>
      <c r="R139" s="12"/>
      <c r="S139" s="12"/>
      <c r="T139" s="12"/>
      <c r="U139" s="12"/>
      <c r="V139" s="12"/>
      <c r="W139" s="12"/>
      <c r="X139" s="12" t="s">
        <v>46</v>
      </c>
      <c r="Y139" s="12"/>
      <c r="Z139" s="16">
        <v>41767</v>
      </c>
    </row>
    <row r="140" spans="1:26" ht="65" x14ac:dyDescent="0.55000000000000004">
      <c r="A140" s="3">
        <f t="shared" si="2"/>
        <v>138</v>
      </c>
      <c r="B140" s="5" t="s">
        <v>284</v>
      </c>
      <c r="C140" s="7" t="s">
        <v>51</v>
      </c>
      <c r="D140" s="7" t="s">
        <v>773</v>
      </c>
      <c r="E140" s="9" t="s">
        <v>382</v>
      </c>
      <c r="F140" s="12" t="s">
        <v>46</v>
      </c>
      <c r="G140" s="12" t="s">
        <v>46</v>
      </c>
      <c r="H140" s="12"/>
      <c r="I140" s="12"/>
      <c r="J140" s="12"/>
      <c r="K140" s="12" t="s">
        <v>46</v>
      </c>
      <c r="L140" s="12" t="s">
        <v>46</v>
      </c>
      <c r="M140" s="12"/>
      <c r="N140" s="12"/>
      <c r="O140" s="12"/>
      <c r="P140" s="12"/>
      <c r="Q140" s="12"/>
      <c r="R140" s="12" t="s">
        <v>46</v>
      </c>
      <c r="S140" s="12"/>
      <c r="T140" s="12"/>
      <c r="U140" s="12"/>
      <c r="V140" s="12" t="s">
        <v>46</v>
      </c>
      <c r="W140" s="12"/>
      <c r="X140" s="12" t="s">
        <v>46</v>
      </c>
      <c r="Y140" s="12"/>
      <c r="Z140" s="16">
        <v>41729</v>
      </c>
    </row>
    <row r="141" spans="1:26" ht="91" x14ac:dyDescent="0.55000000000000004">
      <c r="A141" s="3">
        <f t="shared" si="2"/>
        <v>139</v>
      </c>
      <c r="B141" s="5" t="s">
        <v>137</v>
      </c>
      <c r="C141" s="7" t="s">
        <v>252</v>
      </c>
      <c r="D141" s="7" t="s">
        <v>649</v>
      </c>
      <c r="E141" s="9" t="s">
        <v>131</v>
      </c>
      <c r="F141" s="12" t="s">
        <v>46</v>
      </c>
      <c r="G141" s="12" t="s">
        <v>46</v>
      </c>
      <c r="H141" s="12"/>
      <c r="I141" s="12"/>
      <c r="J141" s="12"/>
      <c r="K141" s="12" t="s">
        <v>46</v>
      </c>
      <c r="L141" s="12" t="s">
        <v>46</v>
      </c>
      <c r="M141" s="12"/>
      <c r="N141" s="12"/>
      <c r="O141" s="12" t="s">
        <v>46</v>
      </c>
      <c r="P141" s="12"/>
      <c r="Q141" s="12"/>
      <c r="R141" s="12" t="s">
        <v>46</v>
      </c>
      <c r="S141" s="12" t="s">
        <v>46</v>
      </c>
      <c r="T141" s="12"/>
      <c r="U141" s="12"/>
      <c r="V141" s="12"/>
      <c r="W141" s="12"/>
      <c r="X141" s="12" t="s">
        <v>46</v>
      </c>
      <c r="Y141" s="12"/>
      <c r="Z141" s="16">
        <v>41646</v>
      </c>
    </row>
    <row r="142" spans="1:26" ht="169" x14ac:dyDescent="0.55000000000000004">
      <c r="A142" s="3">
        <f t="shared" si="2"/>
        <v>140</v>
      </c>
      <c r="B142" s="5" t="s">
        <v>516</v>
      </c>
      <c r="C142" s="7" t="s">
        <v>136</v>
      </c>
      <c r="D142" s="7" t="s">
        <v>774</v>
      </c>
      <c r="E142" s="9" t="s">
        <v>376</v>
      </c>
      <c r="F142" s="12"/>
      <c r="G142" s="12" t="s">
        <v>46</v>
      </c>
      <c r="H142" s="12" t="s">
        <v>46</v>
      </c>
      <c r="I142" s="12"/>
      <c r="J142" s="12"/>
      <c r="K142" s="12"/>
      <c r="L142" s="12" t="s">
        <v>46</v>
      </c>
      <c r="M142" s="12" t="s">
        <v>46</v>
      </c>
      <c r="N142" s="12" t="s">
        <v>46</v>
      </c>
      <c r="O142" s="12" t="s">
        <v>46</v>
      </c>
      <c r="P142" s="12" t="s">
        <v>46</v>
      </c>
      <c r="Q142" s="12"/>
      <c r="R142" s="12" t="s">
        <v>46</v>
      </c>
      <c r="S142" s="12" t="s">
        <v>46</v>
      </c>
      <c r="T142" s="12"/>
      <c r="U142" s="12"/>
      <c r="V142" s="12"/>
      <c r="W142" s="12"/>
      <c r="X142" s="12" t="s">
        <v>46</v>
      </c>
      <c r="Y142" s="12"/>
      <c r="Z142" s="16">
        <v>41646</v>
      </c>
    </row>
    <row r="143" spans="1:26" ht="104" x14ac:dyDescent="0.55000000000000004">
      <c r="A143" s="3">
        <f t="shared" si="2"/>
        <v>141</v>
      </c>
      <c r="B143" s="5" t="s">
        <v>515</v>
      </c>
      <c r="C143" s="7" t="s">
        <v>374</v>
      </c>
      <c r="D143" s="7" t="s">
        <v>775</v>
      </c>
      <c r="E143" s="9" t="s">
        <v>244</v>
      </c>
      <c r="F143" s="12" t="s">
        <v>46</v>
      </c>
      <c r="G143" s="12"/>
      <c r="H143" s="12"/>
      <c r="I143" s="12"/>
      <c r="J143" s="12"/>
      <c r="K143" s="12"/>
      <c r="L143" s="12"/>
      <c r="M143" s="12"/>
      <c r="N143" s="12"/>
      <c r="O143" s="12"/>
      <c r="P143" s="12" t="s">
        <v>46</v>
      </c>
      <c r="Q143" s="12"/>
      <c r="R143" s="12"/>
      <c r="S143" s="12"/>
      <c r="T143" s="12"/>
      <c r="U143" s="12"/>
      <c r="V143" s="12"/>
      <c r="W143" s="12"/>
      <c r="X143" s="12" t="s">
        <v>46</v>
      </c>
      <c r="Y143" s="12"/>
      <c r="Z143" s="16">
        <v>41686</v>
      </c>
    </row>
    <row r="144" spans="1:26" ht="130" x14ac:dyDescent="0.55000000000000004">
      <c r="A144" s="3">
        <f t="shared" si="2"/>
        <v>142</v>
      </c>
      <c r="B144" s="5" t="s">
        <v>514</v>
      </c>
      <c r="C144" s="7" t="s">
        <v>84</v>
      </c>
      <c r="D144" s="7" t="s">
        <v>776</v>
      </c>
      <c r="E144" s="9" t="s">
        <v>178</v>
      </c>
      <c r="F144" s="12" t="s">
        <v>46</v>
      </c>
      <c r="G144" s="12" t="s">
        <v>46</v>
      </c>
      <c r="H144" s="12"/>
      <c r="I144" s="12"/>
      <c r="J144" s="12"/>
      <c r="K144" s="12"/>
      <c r="L144" s="12"/>
      <c r="M144" s="12"/>
      <c r="N144" s="12"/>
      <c r="O144" s="12"/>
      <c r="P144" s="12"/>
      <c r="Q144" s="12"/>
      <c r="R144" s="12"/>
      <c r="S144" s="12"/>
      <c r="T144" s="12"/>
      <c r="U144" s="12"/>
      <c r="V144" s="12"/>
      <c r="W144" s="12"/>
      <c r="X144" s="12" t="s">
        <v>46</v>
      </c>
      <c r="Y144" s="12"/>
      <c r="Z144" s="16">
        <v>41578</v>
      </c>
    </row>
    <row r="145" spans="1:26" ht="117" x14ac:dyDescent="0.55000000000000004">
      <c r="A145" s="3">
        <f t="shared" si="2"/>
        <v>143</v>
      </c>
      <c r="B145" s="5" t="s">
        <v>512</v>
      </c>
      <c r="C145" s="7" t="s">
        <v>163</v>
      </c>
      <c r="D145" s="7" t="s">
        <v>777</v>
      </c>
      <c r="E145" s="9" t="s">
        <v>111</v>
      </c>
      <c r="F145" s="12" t="s">
        <v>46</v>
      </c>
      <c r="G145" s="12" t="s">
        <v>46</v>
      </c>
      <c r="H145" s="12"/>
      <c r="I145" s="12"/>
      <c r="J145" s="12"/>
      <c r="K145" s="12"/>
      <c r="L145" s="12"/>
      <c r="M145" s="12"/>
      <c r="N145" s="12"/>
      <c r="O145" s="12" t="s">
        <v>46</v>
      </c>
      <c r="P145" s="12"/>
      <c r="Q145" s="12" t="s">
        <v>46</v>
      </c>
      <c r="R145" s="12"/>
      <c r="S145" s="12"/>
      <c r="T145" s="12"/>
      <c r="U145" s="12"/>
      <c r="V145" s="12"/>
      <c r="W145" s="12"/>
      <c r="X145" s="12" t="s">
        <v>46</v>
      </c>
      <c r="Y145" s="12"/>
      <c r="Z145" s="16">
        <v>41501</v>
      </c>
    </row>
    <row r="146" spans="1:26" ht="104" x14ac:dyDescent="0.55000000000000004">
      <c r="A146" s="3">
        <f t="shared" si="2"/>
        <v>144</v>
      </c>
      <c r="B146" s="5" t="s">
        <v>513</v>
      </c>
      <c r="C146" s="7" t="s">
        <v>149</v>
      </c>
      <c r="D146" s="7" t="s">
        <v>778</v>
      </c>
      <c r="E146" s="9" t="s">
        <v>313</v>
      </c>
      <c r="F146" s="12" t="s">
        <v>46</v>
      </c>
      <c r="G146" s="12" t="s">
        <v>46</v>
      </c>
      <c r="H146" s="12"/>
      <c r="I146" s="12"/>
      <c r="J146" s="12"/>
      <c r="K146" s="12"/>
      <c r="L146" s="12"/>
      <c r="M146" s="12"/>
      <c r="N146" s="12"/>
      <c r="O146" s="12"/>
      <c r="P146" s="12"/>
      <c r="Q146" s="12"/>
      <c r="R146" s="12" t="s">
        <v>46</v>
      </c>
      <c r="S146" s="12"/>
      <c r="T146" s="12"/>
      <c r="U146" s="12" t="s">
        <v>46</v>
      </c>
      <c r="V146" s="12"/>
      <c r="W146" s="12"/>
      <c r="X146" s="12"/>
      <c r="Y146" s="12"/>
      <c r="Z146" s="16">
        <v>41534</v>
      </c>
    </row>
    <row r="147" spans="1:26" ht="65" x14ac:dyDescent="0.55000000000000004">
      <c r="A147" s="3">
        <f t="shared" si="2"/>
        <v>145</v>
      </c>
      <c r="B147" s="5" t="s">
        <v>371</v>
      </c>
      <c r="C147" s="7" t="s">
        <v>372</v>
      </c>
      <c r="D147" s="7" t="s">
        <v>779</v>
      </c>
      <c r="E147" s="9" t="s">
        <v>373</v>
      </c>
      <c r="F147" s="12"/>
      <c r="G147" s="12" t="s">
        <v>46</v>
      </c>
      <c r="H147" s="12" t="s">
        <v>46</v>
      </c>
      <c r="I147" s="12"/>
      <c r="J147" s="12"/>
      <c r="K147" s="12" t="s">
        <v>46</v>
      </c>
      <c r="L147" s="12"/>
      <c r="M147" s="12"/>
      <c r="N147" s="12"/>
      <c r="O147" s="12"/>
      <c r="P147" s="12" t="s">
        <v>46</v>
      </c>
      <c r="Q147" s="12"/>
      <c r="R147" s="12" t="s">
        <v>46</v>
      </c>
      <c r="S147" s="12"/>
      <c r="T147" s="12"/>
      <c r="U147" s="12"/>
      <c r="V147" s="12"/>
      <c r="W147" s="12"/>
      <c r="X147" s="12" t="s">
        <v>46</v>
      </c>
      <c r="Y147" s="12"/>
      <c r="Z147" s="16">
        <v>41451</v>
      </c>
    </row>
    <row r="148" spans="1:26" ht="117" x14ac:dyDescent="0.55000000000000004">
      <c r="A148" s="3">
        <f t="shared" si="2"/>
        <v>146</v>
      </c>
      <c r="B148" s="5" t="s">
        <v>220</v>
      </c>
      <c r="C148" s="7" t="s">
        <v>367</v>
      </c>
      <c r="D148" s="7" t="s">
        <v>780</v>
      </c>
      <c r="E148" s="9" t="s">
        <v>368</v>
      </c>
      <c r="F148" s="12" t="s">
        <v>46</v>
      </c>
      <c r="G148" s="12" t="s">
        <v>46</v>
      </c>
      <c r="H148" s="12"/>
      <c r="I148" s="12"/>
      <c r="J148" s="12"/>
      <c r="K148" s="12"/>
      <c r="L148" s="12"/>
      <c r="M148" s="12"/>
      <c r="N148" s="12"/>
      <c r="O148" s="12"/>
      <c r="P148" s="12"/>
      <c r="Q148" s="12"/>
      <c r="R148" s="12" t="s">
        <v>46</v>
      </c>
      <c r="S148" s="12"/>
      <c r="T148" s="12"/>
      <c r="U148" s="12"/>
      <c r="V148" s="12"/>
      <c r="W148" s="12"/>
      <c r="X148" s="12" t="s">
        <v>46</v>
      </c>
      <c r="Y148" s="12"/>
      <c r="Z148" s="16">
        <v>41362</v>
      </c>
    </row>
    <row r="149" spans="1:26" ht="104" x14ac:dyDescent="0.55000000000000004">
      <c r="A149" s="3">
        <f t="shared" si="2"/>
        <v>147</v>
      </c>
      <c r="B149" s="5" t="s">
        <v>510</v>
      </c>
      <c r="C149" s="7" t="s">
        <v>365</v>
      </c>
      <c r="D149" s="7" t="s">
        <v>776</v>
      </c>
      <c r="E149" s="9" t="s">
        <v>260</v>
      </c>
      <c r="F149" s="12" t="s">
        <v>46</v>
      </c>
      <c r="G149" s="12" t="s">
        <v>46</v>
      </c>
      <c r="H149" s="12"/>
      <c r="I149" s="12"/>
      <c r="J149" s="12"/>
      <c r="K149" s="12"/>
      <c r="L149" s="12"/>
      <c r="M149" s="12"/>
      <c r="N149" s="12"/>
      <c r="O149" s="12"/>
      <c r="P149" s="12"/>
      <c r="Q149" s="12"/>
      <c r="R149" s="12"/>
      <c r="S149" s="12"/>
      <c r="T149" s="12"/>
      <c r="U149" s="12"/>
      <c r="V149" s="12"/>
      <c r="W149" s="12"/>
      <c r="X149" s="12" t="s">
        <v>46</v>
      </c>
      <c r="Y149" s="12"/>
      <c r="Z149" s="16">
        <v>41278</v>
      </c>
    </row>
    <row r="150" spans="1:26" ht="39" x14ac:dyDescent="0.55000000000000004">
      <c r="A150" s="3">
        <f t="shared" si="2"/>
        <v>148</v>
      </c>
      <c r="B150" s="5" t="s">
        <v>22</v>
      </c>
      <c r="C150" s="7" t="s">
        <v>364</v>
      </c>
      <c r="D150" s="7" t="s">
        <v>781</v>
      </c>
      <c r="E150" s="9" t="s">
        <v>312</v>
      </c>
      <c r="F150" s="12"/>
      <c r="G150" s="12"/>
      <c r="H150" s="12" t="s">
        <v>46</v>
      </c>
      <c r="I150" s="12" t="s">
        <v>46</v>
      </c>
      <c r="J150" s="12" t="s">
        <v>46</v>
      </c>
      <c r="K150" s="12" t="s">
        <v>46</v>
      </c>
      <c r="L150" s="12"/>
      <c r="M150" s="12"/>
      <c r="N150" s="12"/>
      <c r="O150" s="12"/>
      <c r="P150" s="12" t="s">
        <v>46</v>
      </c>
      <c r="Q150" s="12" t="s">
        <v>46</v>
      </c>
      <c r="R150" s="12"/>
      <c r="S150" s="12"/>
      <c r="T150" s="12"/>
      <c r="U150" s="12" t="s">
        <v>46</v>
      </c>
      <c r="V150" s="12" t="s">
        <v>46</v>
      </c>
      <c r="W150" s="12"/>
      <c r="X150" s="12" t="s">
        <v>46</v>
      </c>
      <c r="Y150" s="12"/>
      <c r="Z150" s="16">
        <v>41278</v>
      </c>
    </row>
    <row r="151" spans="1:26" ht="91" x14ac:dyDescent="0.55000000000000004">
      <c r="A151" s="3">
        <f t="shared" si="2"/>
        <v>149</v>
      </c>
      <c r="B151" s="5" t="s">
        <v>256</v>
      </c>
      <c r="C151" s="7" t="s">
        <v>360</v>
      </c>
      <c r="D151" s="7" t="s">
        <v>782</v>
      </c>
      <c r="E151" s="9" t="s">
        <v>362</v>
      </c>
      <c r="F151" s="12"/>
      <c r="G151" s="12" t="s">
        <v>46</v>
      </c>
      <c r="H151" s="12"/>
      <c r="I151" s="12"/>
      <c r="J151" s="12"/>
      <c r="K151" s="12" t="s">
        <v>46</v>
      </c>
      <c r="L151" s="12"/>
      <c r="M151" s="12"/>
      <c r="N151" s="12"/>
      <c r="O151" s="12" t="s">
        <v>46</v>
      </c>
      <c r="P151" s="12" t="s">
        <v>46</v>
      </c>
      <c r="Q151" s="12"/>
      <c r="R151" s="12"/>
      <c r="S151" s="12"/>
      <c r="T151" s="12"/>
      <c r="U151" s="12"/>
      <c r="V151" s="12"/>
      <c r="W151" s="12"/>
      <c r="X151" s="12" t="s">
        <v>46</v>
      </c>
      <c r="Y151" s="12"/>
      <c r="Z151" s="16">
        <v>41253</v>
      </c>
    </row>
    <row r="152" spans="1:26" ht="169" x14ac:dyDescent="0.55000000000000004">
      <c r="A152" s="3">
        <f t="shared" si="2"/>
        <v>150</v>
      </c>
      <c r="B152" s="5" t="s">
        <v>427</v>
      </c>
      <c r="C152" s="7" t="s">
        <v>356</v>
      </c>
      <c r="D152" s="7" t="s">
        <v>783</v>
      </c>
      <c r="E152" s="9" t="s">
        <v>198</v>
      </c>
      <c r="F152" s="12" t="s">
        <v>46</v>
      </c>
      <c r="G152" s="12" t="s">
        <v>46</v>
      </c>
      <c r="H152" s="12" t="s">
        <v>46</v>
      </c>
      <c r="I152" s="12"/>
      <c r="J152" s="12"/>
      <c r="K152" s="12" t="s">
        <v>46</v>
      </c>
      <c r="L152" s="12"/>
      <c r="M152" s="12"/>
      <c r="N152" s="12"/>
      <c r="O152" s="12"/>
      <c r="P152" s="12"/>
      <c r="Q152" s="12" t="s">
        <v>46</v>
      </c>
      <c r="R152" s="12" t="s">
        <v>46</v>
      </c>
      <c r="S152" s="12"/>
      <c r="T152" s="12"/>
      <c r="U152" s="12"/>
      <c r="V152" s="12"/>
      <c r="W152" s="12"/>
      <c r="X152" s="12" t="s">
        <v>46</v>
      </c>
      <c r="Y152" s="12"/>
      <c r="Z152" s="16">
        <v>41219</v>
      </c>
    </row>
    <row r="153" spans="1:26" ht="78" x14ac:dyDescent="0.55000000000000004">
      <c r="A153" s="3">
        <f t="shared" si="2"/>
        <v>151</v>
      </c>
      <c r="B153" s="5" t="s">
        <v>230</v>
      </c>
      <c r="C153" s="7" t="s">
        <v>24</v>
      </c>
      <c r="D153" s="7" t="s">
        <v>784</v>
      </c>
      <c r="E153" s="9" t="s">
        <v>192</v>
      </c>
      <c r="F153" s="12"/>
      <c r="G153" s="12"/>
      <c r="H153" s="12"/>
      <c r="I153" s="12"/>
      <c r="J153" s="12"/>
      <c r="K153" s="12"/>
      <c r="L153" s="12"/>
      <c r="M153" s="12"/>
      <c r="N153" s="12"/>
      <c r="O153" s="12"/>
      <c r="P153" s="12"/>
      <c r="Q153" s="12"/>
      <c r="R153" s="12"/>
      <c r="S153" s="12" t="s">
        <v>46</v>
      </c>
      <c r="T153" s="12"/>
      <c r="U153" s="12" t="s">
        <v>46</v>
      </c>
      <c r="V153" s="12"/>
      <c r="W153" s="12"/>
      <c r="X153" s="12" t="s">
        <v>46</v>
      </c>
      <c r="Y153" s="12"/>
      <c r="Z153" s="16">
        <v>41087</v>
      </c>
    </row>
    <row r="154" spans="1:26" ht="104" x14ac:dyDescent="0.55000000000000004">
      <c r="A154" s="3">
        <f t="shared" si="2"/>
        <v>152</v>
      </c>
      <c r="B154" s="5" t="s">
        <v>277</v>
      </c>
      <c r="C154" s="7" t="s">
        <v>349</v>
      </c>
      <c r="D154" s="7" t="s">
        <v>785</v>
      </c>
      <c r="E154" s="9" t="s">
        <v>350</v>
      </c>
      <c r="F154" s="12" t="s">
        <v>46</v>
      </c>
      <c r="G154" s="12" t="s">
        <v>46</v>
      </c>
      <c r="H154" s="12"/>
      <c r="I154" s="12"/>
      <c r="J154" s="12"/>
      <c r="K154" s="12"/>
      <c r="L154" s="12"/>
      <c r="M154" s="12"/>
      <c r="N154" s="12"/>
      <c r="O154" s="12"/>
      <c r="P154" s="12"/>
      <c r="Q154" s="12"/>
      <c r="R154" s="12"/>
      <c r="S154" s="12"/>
      <c r="T154" s="12"/>
      <c r="U154" s="12" t="s">
        <v>46</v>
      </c>
      <c r="V154" s="12" t="s">
        <v>46</v>
      </c>
      <c r="W154" s="12"/>
      <c r="X154" s="12" t="s">
        <v>46</v>
      </c>
      <c r="Y154" s="12"/>
      <c r="Z154" s="16"/>
    </row>
    <row r="155" spans="1:26" ht="65" x14ac:dyDescent="0.55000000000000004">
      <c r="A155" s="3">
        <f t="shared" si="2"/>
        <v>153</v>
      </c>
      <c r="B155" s="5" t="s">
        <v>167</v>
      </c>
      <c r="C155" s="7" t="s">
        <v>320</v>
      </c>
      <c r="D155" s="7" t="s">
        <v>786</v>
      </c>
      <c r="E155" s="9" t="s">
        <v>348</v>
      </c>
      <c r="F155" s="12" t="s">
        <v>46</v>
      </c>
      <c r="G155" s="12" t="s">
        <v>46</v>
      </c>
      <c r="H155" s="12"/>
      <c r="I155" s="12"/>
      <c r="J155" s="12"/>
      <c r="K155" s="12"/>
      <c r="L155" s="12"/>
      <c r="M155" s="12"/>
      <c r="N155" s="12"/>
      <c r="O155" s="12"/>
      <c r="P155" s="12"/>
      <c r="Q155" s="12"/>
      <c r="R155" s="12"/>
      <c r="S155" s="12"/>
      <c r="T155" s="12"/>
      <c r="U155" s="12"/>
      <c r="V155" s="12" t="s">
        <v>46</v>
      </c>
      <c r="W155" s="12"/>
      <c r="X155" s="12" t="s">
        <v>46</v>
      </c>
      <c r="Y155" s="12"/>
      <c r="Z155" s="16">
        <v>40834</v>
      </c>
    </row>
    <row r="156" spans="1:26" ht="65" x14ac:dyDescent="0.55000000000000004">
      <c r="A156" s="3">
        <f t="shared" si="2"/>
        <v>154</v>
      </c>
      <c r="B156" s="5" t="s">
        <v>507</v>
      </c>
      <c r="C156" s="7" t="s">
        <v>278</v>
      </c>
      <c r="D156" s="7" t="s">
        <v>787</v>
      </c>
      <c r="E156" s="9" t="s">
        <v>343</v>
      </c>
      <c r="F156" s="12"/>
      <c r="G156" s="12" t="s">
        <v>46</v>
      </c>
      <c r="H156" s="12"/>
      <c r="I156" s="12"/>
      <c r="J156" s="12"/>
      <c r="K156" s="12"/>
      <c r="L156" s="12"/>
      <c r="M156" s="12"/>
      <c r="N156" s="12"/>
      <c r="O156" s="12"/>
      <c r="P156" s="12"/>
      <c r="Q156" s="12"/>
      <c r="R156" s="12" t="s">
        <v>46</v>
      </c>
      <c r="S156" s="12"/>
      <c r="T156" s="12"/>
      <c r="U156" s="12" t="s">
        <v>46</v>
      </c>
      <c r="V156" s="12" t="s">
        <v>46</v>
      </c>
      <c r="W156" s="12"/>
      <c r="X156" s="12"/>
      <c r="Y156" s="12"/>
      <c r="Z156" s="16">
        <v>40641</v>
      </c>
    </row>
    <row r="157" spans="1:26" ht="52" x14ac:dyDescent="0.55000000000000004">
      <c r="A157" s="3">
        <f t="shared" si="2"/>
        <v>155</v>
      </c>
      <c r="B157" s="5" t="s">
        <v>338</v>
      </c>
      <c r="C157" s="7" t="s">
        <v>341</v>
      </c>
      <c r="D157" s="7" t="s">
        <v>788</v>
      </c>
      <c r="E157" s="9" t="s">
        <v>16</v>
      </c>
      <c r="F157" s="12"/>
      <c r="G157" s="12"/>
      <c r="H157" s="12"/>
      <c r="I157" s="12"/>
      <c r="J157" s="12"/>
      <c r="K157" s="12"/>
      <c r="L157" s="12"/>
      <c r="M157" s="12"/>
      <c r="N157" s="12"/>
      <c r="O157" s="12"/>
      <c r="P157" s="12"/>
      <c r="Q157" s="12" t="s">
        <v>46</v>
      </c>
      <c r="R157" s="12" t="s">
        <v>46</v>
      </c>
      <c r="S157" s="12"/>
      <c r="T157" s="12"/>
      <c r="U157" s="12"/>
      <c r="V157" s="12"/>
      <c r="W157" s="12"/>
      <c r="X157" s="12" t="s">
        <v>46</v>
      </c>
      <c r="Y157" s="12"/>
      <c r="Z157" s="16">
        <v>40620</v>
      </c>
    </row>
    <row r="158" spans="1:26" ht="39" x14ac:dyDescent="0.55000000000000004">
      <c r="A158" s="3">
        <f t="shared" si="2"/>
        <v>156</v>
      </c>
      <c r="B158" s="5" t="s">
        <v>506</v>
      </c>
      <c r="C158" s="7" t="s">
        <v>334</v>
      </c>
      <c r="D158" s="7" t="s">
        <v>789</v>
      </c>
      <c r="E158" s="9" t="s">
        <v>253</v>
      </c>
      <c r="F158" s="12" t="s">
        <v>46</v>
      </c>
      <c r="G158" s="12"/>
      <c r="H158" s="12"/>
      <c r="I158" s="12"/>
      <c r="J158" s="12"/>
      <c r="K158" s="12"/>
      <c r="L158" s="12"/>
      <c r="M158" s="12"/>
      <c r="N158" s="12"/>
      <c r="O158" s="12"/>
      <c r="P158" s="12"/>
      <c r="Q158" s="12"/>
      <c r="R158" s="12"/>
      <c r="S158" s="12"/>
      <c r="T158" s="12"/>
      <c r="U158" s="12"/>
      <c r="V158" s="12"/>
      <c r="W158" s="12"/>
      <c r="X158" s="12" t="s">
        <v>46</v>
      </c>
      <c r="Y158" s="12"/>
      <c r="Z158" s="16">
        <v>40526</v>
      </c>
    </row>
    <row r="159" spans="1:26" ht="65" x14ac:dyDescent="0.55000000000000004">
      <c r="A159" s="3">
        <f t="shared" si="2"/>
        <v>157</v>
      </c>
      <c r="B159" s="5" t="s">
        <v>328</v>
      </c>
      <c r="C159" s="7" t="s">
        <v>329</v>
      </c>
      <c r="D159" s="7" t="s">
        <v>790</v>
      </c>
      <c r="E159" s="9" t="s">
        <v>331</v>
      </c>
      <c r="F159" s="12" t="s">
        <v>46</v>
      </c>
      <c r="G159" s="12" t="s">
        <v>46</v>
      </c>
      <c r="H159" s="12"/>
      <c r="I159" s="12"/>
      <c r="J159" s="12"/>
      <c r="K159" s="12"/>
      <c r="L159" s="12"/>
      <c r="M159" s="12"/>
      <c r="N159" s="12"/>
      <c r="O159" s="12" t="s">
        <v>46</v>
      </c>
      <c r="P159" s="12"/>
      <c r="Q159" s="12" t="s">
        <v>46</v>
      </c>
      <c r="R159" s="12" t="s">
        <v>46</v>
      </c>
      <c r="S159" s="12"/>
      <c r="T159" s="12"/>
      <c r="U159" s="12"/>
      <c r="V159" s="12"/>
      <c r="W159" s="12"/>
      <c r="X159" s="12"/>
      <c r="Y159" s="12"/>
      <c r="Z159" s="16">
        <v>40532</v>
      </c>
    </row>
    <row r="160" spans="1:26" ht="52" x14ac:dyDescent="0.55000000000000004">
      <c r="A160" s="3">
        <f t="shared" si="2"/>
        <v>158</v>
      </c>
      <c r="B160" s="5" t="s">
        <v>175</v>
      </c>
      <c r="C160" s="7" t="s">
        <v>242</v>
      </c>
      <c r="D160" s="7" t="s">
        <v>791</v>
      </c>
      <c r="E160" s="9" t="s">
        <v>333</v>
      </c>
      <c r="F160" s="12"/>
      <c r="G160" s="12"/>
      <c r="H160" s="12" t="s">
        <v>46</v>
      </c>
      <c r="I160" s="12"/>
      <c r="J160" s="12"/>
      <c r="K160" s="12" t="s">
        <v>46</v>
      </c>
      <c r="L160" s="12"/>
      <c r="M160" s="12"/>
      <c r="N160" s="12"/>
      <c r="O160" s="12"/>
      <c r="P160" s="12" t="s">
        <v>46</v>
      </c>
      <c r="Q160" s="12"/>
      <c r="R160" s="12"/>
      <c r="S160" s="12"/>
      <c r="T160" s="12"/>
      <c r="U160" s="12" t="s">
        <v>46</v>
      </c>
      <c r="V160" s="12"/>
      <c r="W160" s="12"/>
      <c r="X160" s="12"/>
      <c r="Y160" s="12"/>
      <c r="Z160" s="16">
        <v>40536</v>
      </c>
    </row>
    <row r="161" spans="1:26" ht="78" x14ac:dyDescent="0.55000000000000004">
      <c r="A161" s="3">
        <f t="shared" si="2"/>
        <v>159</v>
      </c>
      <c r="B161" s="5" t="s">
        <v>209</v>
      </c>
      <c r="C161" s="7" t="s">
        <v>322</v>
      </c>
      <c r="D161" s="7" t="s">
        <v>792</v>
      </c>
      <c r="E161" s="9" t="s">
        <v>41</v>
      </c>
      <c r="F161" s="12"/>
      <c r="G161" s="12" t="s">
        <v>46</v>
      </c>
      <c r="H161" s="12" t="s">
        <v>46</v>
      </c>
      <c r="I161" s="12"/>
      <c r="J161" s="12"/>
      <c r="K161" s="12"/>
      <c r="L161" s="12"/>
      <c r="M161" s="12"/>
      <c r="N161" s="12" t="s">
        <v>46</v>
      </c>
      <c r="O161" s="12"/>
      <c r="P161" s="12"/>
      <c r="Q161" s="12"/>
      <c r="R161" s="12" t="s">
        <v>46</v>
      </c>
      <c r="S161" s="12"/>
      <c r="T161" s="12"/>
      <c r="U161" s="12"/>
      <c r="V161" s="12"/>
      <c r="W161" s="12"/>
      <c r="X161" s="12" t="s">
        <v>46</v>
      </c>
      <c r="Y161" s="12"/>
      <c r="Z161" s="16">
        <v>40281</v>
      </c>
    </row>
    <row r="162" spans="1:26" ht="65" x14ac:dyDescent="0.55000000000000004">
      <c r="A162" s="3">
        <f t="shared" si="2"/>
        <v>160</v>
      </c>
      <c r="B162" s="5" t="s">
        <v>489</v>
      </c>
      <c r="C162" s="7" t="s">
        <v>36</v>
      </c>
      <c r="D162" s="7" t="s">
        <v>793</v>
      </c>
      <c r="E162" s="9" t="s">
        <v>288</v>
      </c>
      <c r="F162" s="12"/>
      <c r="G162" s="12" t="s">
        <v>46</v>
      </c>
      <c r="H162" s="12"/>
      <c r="I162" s="12"/>
      <c r="J162" s="12"/>
      <c r="K162" s="12" t="s">
        <v>46</v>
      </c>
      <c r="L162" s="12"/>
      <c r="M162" s="12"/>
      <c r="N162" s="12"/>
      <c r="O162" s="12"/>
      <c r="P162" s="12"/>
      <c r="Q162" s="12"/>
      <c r="R162" s="12"/>
      <c r="S162" s="12"/>
      <c r="T162" s="12" t="s">
        <v>46</v>
      </c>
      <c r="U162" s="12"/>
      <c r="V162" s="12"/>
      <c r="W162" s="12"/>
      <c r="X162" s="12" t="s">
        <v>46</v>
      </c>
      <c r="Y162" s="12"/>
      <c r="Z162" s="16">
        <v>40331</v>
      </c>
    </row>
    <row r="163" spans="1:26" ht="91" x14ac:dyDescent="0.55000000000000004">
      <c r="A163" s="3">
        <f t="shared" si="2"/>
        <v>161</v>
      </c>
      <c r="B163" s="5" t="s">
        <v>266</v>
      </c>
      <c r="C163" s="7" t="s">
        <v>299</v>
      </c>
      <c r="D163" s="7" t="s">
        <v>794</v>
      </c>
      <c r="E163" s="9" t="s">
        <v>117</v>
      </c>
      <c r="F163" s="12" t="s">
        <v>46</v>
      </c>
      <c r="G163" s="12"/>
      <c r="H163" s="12"/>
      <c r="I163" s="12"/>
      <c r="J163" s="12"/>
      <c r="K163" s="12"/>
      <c r="L163" s="12"/>
      <c r="M163" s="12"/>
      <c r="N163" s="12"/>
      <c r="O163" s="12"/>
      <c r="P163" s="12"/>
      <c r="Q163" s="12"/>
      <c r="R163" s="12"/>
      <c r="S163" s="12"/>
      <c r="T163" s="12"/>
      <c r="U163" s="12"/>
      <c r="V163" s="12" t="s">
        <v>46</v>
      </c>
      <c r="W163" s="12"/>
      <c r="X163" s="12" t="s">
        <v>46</v>
      </c>
      <c r="Y163" s="12"/>
      <c r="Z163" s="16">
        <v>40261</v>
      </c>
    </row>
    <row r="164" spans="1:26" ht="65" x14ac:dyDescent="0.55000000000000004">
      <c r="A164" s="3">
        <f t="shared" si="2"/>
        <v>162</v>
      </c>
      <c r="B164" s="5" t="s">
        <v>307</v>
      </c>
      <c r="C164" s="7" t="s">
        <v>151</v>
      </c>
      <c r="D164" s="7" t="s">
        <v>795</v>
      </c>
      <c r="E164" s="9" t="s">
        <v>145</v>
      </c>
      <c r="F164" s="12" t="s">
        <v>46</v>
      </c>
      <c r="G164" s="12" t="s">
        <v>46</v>
      </c>
      <c r="H164" s="12" t="s">
        <v>46</v>
      </c>
      <c r="I164" s="12"/>
      <c r="J164" s="12"/>
      <c r="K164" s="12" t="s">
        <v>46</v>
      </c>
      <c r="L164" s="12"/>
      <c r="M164" s="12"/>
      <c r="N164" s="12"/>
      <c r="O164" s="12"/>
      <c r="P164" s="12"/>
      <c r="Q164" s="12"/>
      <c r="R164" s="12" t="s">
        <v>46</v>
      </c>
      <c r="S164" s="12" t="s">
        <v>46</v>
      </c>
      <c r="T164" s="12" t="s">
        <v>46</v>
      </c>
      <c r="U164" s="12"/>
      <c r="V164" s="12"/>
      <c r="W164" s="12"/>
      <c r="X164" s="12" t="s">
        <v>46</v>
      </c>
      <c r="Y164" s="12"/>
      <c r="Z164" s="16">
        <v>40114</v>
      </c>
    </row>
    <row r="165" spans="1:26" ht="104" x14ac:dyDescent="0.55000000000000004">
      <c r="A165" s="3">
        <f t="shared" si="2"/>
        <v>163</v>
      </c>
      <c r="B165" s="5" t="s">
        <v>501</v>
      </c>
      <c r="C165" s="7" t="s">
        <v>234</v>
      </c>
      <c r="D165" s="7" t="s">
        <v>796</v>
      </c>
      <c r="E165" s="9" t="s">
        <v>310</v>
      </c>
      <c r="F165" s="12" t="s">
        <v>46</v>
      </c>
      <c r="G165" s="12" t="s">
        <v>46</v>
      </c>
      <c r="H165" s="12" t="s">
        <v>46</v>
      </c>
      <c r="I165" s="12"/>
      <c r="J165" s="12"/>
      <c r="K165" s="12" t="s">
        <v>46</v>
      </c>
      <c r="L165" s="12" t="s">
        <v>46</v>
      </c>
      <c r="M165" s="12" t="s">
        <v>46</v>
      </c>
      <c r="N165" s="12" t="s">
        <v>46</v>
      </c>
      <c r="O165" s="12" t="s">
        <v>46</v>
      </c>
      <c r="P165" s="12" t="s">
        <v>46</v>
      </c>
      <c r="Q165" s="12" t="s">
        <v>46</v>
      </c>
      <c r="R165" s="12" t="s">
        <v>46</v>
      </c>
      <c r="S165" s="12" t="s">
        <v>46</v>
      </c>
      <c r="T165" s="12" t="s">
        <v>46</v>
      </c>
      <c r="U165" s="12" t="s">
        <v>46</v>
      </c>
      <c r="V165" s="12" t="s">
        <v>46</v>
      </c>
      <c r="W165" s="12" t="s">
        <v>46</v>
      </c>
      <c r="X165" s="12" t="s">
        <v>46</v>
      </c>
      <c r="Y165" s="12"/>
      <c r="Z165" s="16">
        <v>40010</v>
      </c>
    </row>
    <row r="166" spans="1:26" ht="65" x14ac:dyDescent="0.55000000000000004">
      <c r="A166" s="3">
        <f t="shared" si="2"/>
        <v>164</v>
      </c>
      <c r="B166" s="5" t="s">
        <v>502</v>
      </c>
      <c r="C166" s="7" t="s">
        <v>311</v>
      </c>
      <c r="D166" s="7" t="s">
        <v>797</v>
      </c>
      <c r="E166" s="9" t="s">
        <v>162</v>
      </c>
      <c r="F166" s="12" t="s">
        <v>46</v>
      </c>
      <c r="G166" s="12" t="s">
        <v>46</v>
      </c>
      <c r="H166" s="12"/>
      <c r="I166" s="12"/>
      <c r="J166" s="12"/>
      <c r="K166" s="12"/>
      <c r="L166" s="12"/>
      <c r="M166" s="12"/>
      <c r="N166" s="12"/>
      <c r="O166" s="12"/>
      <c r="P166" s="12"/>
      <c r="Q166" s="12"/>
      <c r="R166" s="12"/>
      <c r="S166" s="12"/>
      <c r="T166" s="12"/>
      <c r="U166" s="12"/>
      <c r="V166" s="12"/>
      <c r="W166" s="12"/>
      <c r="X166" s="12" t="s">
        <v>46</v>
      </c>
      <c r="Y166" s="12"/>
      <c r="Z166" s="16">
        <v>40073</v>
      </c>
    </row>
    <row r="167" spans="1:26" ht="65" x14ac:dyDescent="0.55000000000000004">
      <c r="A167" s="3">
        <f t="shared" si="2"/>
        <v>165</v>
      </c>
      <c r="B167" s="5" t="s">
        <v>91</v>
      </c>
      <c r="C167" s="7" t="s">
        <v>308</v>
      </c>
      <c r="D167" s="7" t="s">
        <v>798</v>
      </c>
      <c r="E167" s="9" t="s">
        <v>186</v>
      </c>
      <c r="F167" s="12" t="s">
        <v>46</v>
      </c>
      <c r="G167" s="12" t="s">
        <v>46</v>
      </c>
      <c r="H167" s="12"/>
      <c r="I167" s="12"/>
      <c r="J167" s="12"/>
      <c r="K167" s="12"/>
      <c r="L167" s="12"/>
      <c r="M167" s="12"/>
      <c r="N167" s="12"/>
      <c r="O167" s="12"/>
      <c r="P167" s="12"/>
      <c r="Q167" s="12"/>
      <c r="R167" s="12" t="s">
        <v>46</v>
      </c>
      <c r="S167" s="12"/>
      <c r="T167" s="12"/>
      <c r="U167" s="12"/>
      <c r="V167" s="12" t="s">
        <v>46</v>
      </c>
      <c r="W167" s="12"/>
      <c r="X167" s="12" t="s">
        <v>46</v>
      </c>
      <c r="Y167" s="12"/>
      <c r="Z167" s="16">
        <v>40011</v>
      </c>
    </row>
    <row r="168" spans="1:26" ht="52" x14ac:dyDescent="0.55000000000000004">
      <c r="A168" s="3">
        <f t="shared" si="2"/>
        <v>166</v>
      </c>
      <c r="B168" s="5" t="s">
        <v>500</v>
      </c>
      <c r="C168" s="7" t="s">
        <v>159</v>
      </c>
      <c r="D168" s="7" t="s">
        <v>799</v>
      </c>
      <c r="E168" s="9" t="s">
        <v>303</v>
      </c>
      <c r="F168" s="12" t="s">
        <v>46</v>
      </c>
      <c r="G168" s="12"/>
      <c r="H168" s="12"/>
      <c r="I168" s="12"/>
      <c r="J168" s="12"/>
      <c r="K168" s="12" t="s">
        <v>46</v>
      </c>
      <c r="L168" s="12"/>
      <c r="M168" s="12"/>
      <c r="N168" s="12"/>
      <c r="O168" s="12"/>
      <c r="P168" s="12"/>
      <c r="Q168" s="12"/>
      <c r="R168" s="12"/>
      <c r="S168" s="12"/>
      <c r="T168" s="12"/>
      <c r="U168" s="12"/>
      <c r="V168" s="12"/>
      <c r="W168" s="12"/>
      <c r="X168" s="12"/>
      <c r="Y168" s="12"/>
      <c r="Z168" s="16">
        <v>39926</v>
      </c>
    </row>
    <row r="169" spans="1:26" ht="78" x14ac:dyDescent="0.55000000000000004">
      <c r="A169" s="3">
        <f t="shared" si="2"/>
        <v>167</v>
      </c>
      <c r="B169" s="5" t="s">
        <v>499</v>
      </c>
      <c r="C169" s="7" t="s">
        <v>297</v>
      </c>
      <c r="D169" s="7" t="s">
        <v>800</v>
      </c>
      <c r="E169" s="9" t="s">
        <v>300</v>
      </c>
      <c r="F169" s="12"/>
      <c r="G169" s="12" t="s">
        <v>46</v>
      </c>
      <c r="H169" s="12"/>
      <c r="I169" s="12"/>
      <c r="J169" s="12"/>
      <c r="K169" s="12" t="s">
        <v>46</v>
      </c>
      <c r="L169" s="12"/>
      <c r="M169" s="12"/>
      <c r="N169" s="12"/>
      <c r="O169" s="12" t="s">
        <v>46</v>
      </c>
      <c r="P169" s="12" t="s">
        <v>46</v>
      </c>
      <c r="Q169" s="12"/>
      <c r="R169" s="12"/>
      <c r="S169" s="12"/>
      <c r="T169" s="12"/>
      <c r="U169" s="12"/>
      <c r="V169" s="12"/>
      <c r="W169" s="12"/>
      <c r="X169" s="12"/>
      <c r="Y169" s="12"/>
      <c r="Z169" s="16">
        <v>39917</v>
      </c>
    </row>
    <row r="170" spans="1:26" ht="91" x14ac:dyDescent="0.55000000000000004">
      <c r="A170" s="3">
        <f t="shared" si="2"/>
        <v>168</v>
      </c>
      <c r="B170" s="5" t="s">
        <v>11</v>
      </c>
      <c r="C170" s="7" t="s">
        <v>294</v>
      </c>
      <c r="D170" s="7" t="s">
        <v>801</v>
      </c>
      <c r="E170" s="9" t="s">
        <v>295</v>
      </c>
      <c r="F170" s="12" t="s">
        <v>46</v>
      </c>
      <c r="G170" s="12" t="s">
        <v>46</v>
      </c>
      <c r="H170" s="12"/>
      <c r="I170" s="12"/>
      <c r="J170" s="12"/>
      <c r="K170" s="12" t="s">
        <v>46</v>
      </c>
      <c r="L170" s="12"/>
      <c r="M170" s="12"/>
      <c r="N170" s="12"/>
      <c r="O170" s="12" t="s">
        <v>46</v>
      </c>
      <c r="P170" s="12"/>
      <c r="Q170" s="12"/>
      <c r="R170" s="12"/>
      <c r="S170" s="12"/>
      <c r="T170" s="12"/>
      <c r="U170" s="12"/>
      <c r="V170" s="12"/>
      <c r="W170" s="12"/>
      <c r="X170" s="12" t="s">
        <v>46</v>
      </c>
      <c r="Y170" s="12"/>
      <c r="Z170" s="16">
        <v>39682</v>
      </c>
    </row>
    <row r="171" spans="1:26" ht="143" x14ac:dyDescent="0.55000000000000004">
      <c r="A171" s="3">
        <f t="shared" si="2"/>
        <v>169</v>
      </c>
      <c r="B171" s="5" t="s">
        <v>93</v>
      </c>
      <c r="C171" s="7" t="s">
        <v>290</v>
      </c>
      <c r="D171" s="7" t="s">
        <v>802</v>
      </c>
      <c r="E171" s="9" t="s">
        <v>53</v>
      </c>
      <c r="F171" s="12"/>
      <c r="G171" s="12" t="s">
        <v>46</v>
      </c>
      <c r="H171" s="12" t="s">
        <v>46</v>
      </c>
      <c r="I171" s="12"/>
      <c r="J171" s="12"/>
      <c r="K171" s="12"/>
      <c r="L171" s="12" t="s">
        <v>46</v>
      </c>
      <c r="M171" s="12"/>
      <c r="N171" s="12" t="s">
        <v>46</v>
      </c>
      <c r="O171" s="12"/>
      <c r="P171" s="12"/>
      <c r="Q171" s="12"/>
      <c r="R171" s="12" t="s">
        <v>46</v>
      </c>
      <c r="S171" s="12"/>
      <c r="T171" s="12"/>
      <c r="U171" s="12"/>
      <c r="V171" s="12"/>
      <c r="W171" s="12"/>
      <c r="X171" s="12" t="s">
        <v>46</v>
      </c>
      <c r="Y171" s="12"/>
      <c r="Z171" s="16">
        <v>39688</v>
      </c>
    </row>
    <row r="172" spans="1:26" ht="65" x14ac:dyDescent="0.55000000000000004">
      <c r="A172" s="3">
        <f t="shared" si="2"/>
        <v>170</v>
      </c>
      <c r="B172" s="5" t="s">
        <v>274</v>
      </c>
      <c r="C172" s="7" t="s">
        <v>275</v>
      </c>
      <c r="D172" s="7" t="s">
        <v>803</v>
      </c>
      <c r="E172" s="9" t="s">
        <v>268</v>
      </c>
      <c r="F172" s="12"/>
      <c r="G172" s="12" t="s">
        <v>46</v>
      </c>
      <c r="H172" s="12"/>
      <c r="I172" s="12"/>
      <c r="J172" s="12"/>
      <c r="K172" s="12"/>
      <c r="L172" s="12" t="s">
        <v>46</v>
      </c>
      <c r="M172" s="12"/>
      <c r="N172" s="12"/>
      <c r="O172" s="12"/>
      <c r="P172" s="12" t="s">
        <v>46</v>
      </c>
      <c r="Q172" s="12"/>
      <c r="R172" s="12" t="s">
        <v>46</v>
      </c>
      <c r="S172" s="12"/>
      <c r="T172" s="12" t="s">
        <v>46</v>
      </c>
      <c r="U172" s="12"/>
      <c r="V172" s="12"/>
      <c r="W172" s="12" t="s">
        <v>46</v>
      </c>
      <c r="X172" s="12" t="s">
        <v>46</v>
      </c>
      <c r="Y172" s="12"/>
      <c r="Z172" s="16">
        <v>39163</v>
      </c>
    </row>
    <row r="173" spans="1:26" ht="65" x14ac:dyDescent="0.55000000000000004">
      <c r="A173" s="3">
        <f t="shared" si="2"/>
        <v>171</v>
      </c>
      <c r="B173" s="5" t="s">
        <v>454</v>
      </c>
      <c r="C173" s="7" t="s">
        <v>263</v>
      </c>
      <c r="D173" s="7" t="s">
        <v>804</v>
      </c>
      <c r="E173" s="9" t="s">
        <v>56</v>
      </c>
      <c r="F173" s="12"/>
      <c r="G173" s="12"/>
      <c r="H173" s="12"/>
      <c r="I173" s="12"/>
      <c r="J173" s="12"/>
      <c r="K173" s="12" t="s">
        <v>46</v>
      </c>
      <c r="L173" s="12"/>
      <c r="M173" s="12"/>
      <c r="N173" s="12"/>
      <c r="O173" s="12"/>
      <c r="P173" s="12"/>
      <c r="Q173" s="12"/>
      <c r="R173" s="12"/>
      <c r="S173" s="12"/>
      <c r="T173" s="12"/>
      <c r="U173" s="12"/>
      <c r="V173" s="12" t="s">
        <v>46</v>
      </c>
      <c r="W173" s="12" t="s">
        <v>46</v>
      </c>
      <c r="X173" s="12" t="s">
        <v>46</v>
      </c>
      <c r="Y173" s="12"/>
      <c r="Z173" s="16">
        <v>39122</v>
      </c>
    </row>
    <row r="174" spans="1:26" ht="39" x14ac:dyDescent="0.55000000000000004">
      <c r="A174" s="3">
        <f t="shared" si="2"/>
        <v>172</v>
      </c>
      <c r="B174" s="5" t="s">
        <v>495</v>
      </c>
      <c r="C174" s="7" t="s">
        <v>5</v>
      </c>
      <c r="D174" s="7" t="s">
        <v>805</v>
      </c>
      <c r="E174" s="9" t="s">
        <v>267</v>
      </c>
      <c r="F174" s="12"/>
      <c r="G174" s="12"/>
      <c r="H174" s="12" t="s">
        <v>46</v>
      </c>
      <c r="I174" s="12"/>
      <c r="J174" s="12"/>
      <c r="K174" s="12"/>
      <c r="L174" s="12" t="s">
        <v>46</v>
      </c>
      <c r="M174" s="12"/>
      <c r="N174" s="12"/>
      <c r="O174" s="12"/>
      <c r="P174" s="12"/>
      <c r="Q174" s="12"/>
      <c r="R174" s="12" t="s">
        <v>46</v>
      </c>
      <c r="S174" s="12"/>
      <c r="T174" s="12"/>
      <c r="U174" s="12"/>
      <c r="V174" s="12"/>
      <c r="W174" s="12"/>
      <c r="X174" s="12"/>
      <c r="Y174" s="12"/>
      <c r="Z174" s="16">
        <v>38966</v>
      </c>
    </row>
    <row r="175" spans="1:26" ht="78" x14ac:dyDescent="0.55000000000000004">
      <c r="A175" s="3">
        <f t="shared" si="2"/>
        <v>173</v>
      </c>
      <c r="B175" s="5" t="s">
        <v>324</v>
      </c>
      <c r="C175" s="7" t="s">
        <v>236</v>
      </c>
      <c r="D175" s="7" t="s">
        <v>806</v>
      </c>
      <c r="E175" s="9" t="s">
        <v>257</v>
      </c>
      <c r="F175" s="12" t="s">
        <v>46</v>
      </c>
      <c r="G175" s="12" t="s">
        <v>46</v>
      </c>
      <c r="H175" s="12" t="s">
        <v>46</v>
      </c>
      <c r="I175" s="12"/>
      <c r="J175" s="12"/>
      <c r="K175" s="12" t="s">
        <v>46</v>
      </c>
      <c r="L175" s="12"/>
      <c r="M175" s="12"/>
      <c r="N175" s="12"/>
      <c r="O175" s="12"/>
      <c r="P175" s="12" t="s">
        <v>46</v>
      </c>
      <c r="Q175" s="12"/>
      <c r="R175" s="12" t="s">
        <v>46</v>
      </c>
      <c r="S175" s="12"/>
      <c r="T175" s="12"/>
      <c r="U175" s="12"/>
      <c r="V175" s="12"/>
      <c r="W175" s="12"/>
      <c r="X175" s="12" t="s">
        <v>46</v>
      </c>
      <c r="Y175" s="12"/>
      <c r="Z175" s="16">
        <v>38894</v>
      </c>
    </row>
    <row r="176" spans="1:26" ht="52" x14ac:dyDescent="0.55000000000000004">
      <c r="A176" s="3">
        <f t="shared" si="2"/>
        <v>174</v>
      </c>
      <c r="B176" s="5" t="s">
        <v>492</v>
      </c>
      <c r="C176" s="7" t="s">
        <v>200</v>
      </c>
      <c r="D176" s="7" t="s">
        <v>807</v>
      </c>
      <c r="E176" s="9" t="s">
        <v>255</v>
      </c>
      <c r="F176" s="12" t="s">
        <v>46</v>
      </c>
      <c r="G176" s="12" t="s">
        <v>46</v>
      </c>
      <c r="H176" s="12"/>
      <c r="I176" s="12"/>
      <c r="J176" s="12"/>
      <c r="K176" s="12" t="s">
        <v>46</v>
      </c>
      <c r="L176" s="12" t="s">
        <v>46</v>
      </c>
      <c r="M176" s="12"/>
      <c r="N176" s="12"/>
      <c r="O176" s="12"/>
      <c r="P176" s="12" t="s">
        <v>46</v>
      </c>
      <c r="Q176" s="12"/>
      <c r="R176" s="12" t="s">
        <v>46</v>
      </c>
      <c r="S176" s="12"/>
      <c r="T176" s="12"/>
      <c r="U176" s="12"/>
      <c r="V176" s="12"/>
      <c r="W176" s="12"/>
      <c r="X176" s="12"/>
      <c r="Y176" s="12"/>
      <c r="Z176" s="16">
        <v>38791</v>
      </c>
    </row>
    <row r="177" spans="1:26" ht="52" x14ac:dyDescent="0.55000000000000004">
      <c r="A177" s="3">
        <f t="shared" si="2"/>
        <v>175</v>
      </c>
      <c r="B177" s="5" t="s">
        <v>491</v>
      </c>
      <c r="C177" s="7" t="s">
        <v>150</v>
      </c>
      <c r="D177" s="7" t="s">
        <v>808</v>
      </c>
      <c r="E177" s="9" t="s">
        <v>205</v>
      </c>
      <c r="F177" s="12" t="s">
        <v>46</v>
      </c>
      <c r="G177" s="12"/>
      <c r="H177" s="12"/>
      <c r="I177" s="12"/>
      <c r="J177" s="12"/>
      <c r="K177" s="12"/>
      <c r="L177" s="12"/>
      <c r="M177" s="12"/>
      <c r="N177" s="12"/>
      <c r="O177" s="12"/>
      <c r="P177" s="12"/>
      <c r="Q177" s="12"/>
      <c r="R177" s="12"/>
      <c r="S177" s="12"/>
      <c r="T177" s="12"/>
      <c r="U177" s="12"/>
      <c r="V177" s="12"/>
      <c r="W177" s="12"/>
      <c r="X177" s="12" t="s">
        <v>46</v>
      </c>
      <c r="Y177" s="12"/>
      <c r="Z177" s="16">
        <v>38763</v>
      </c>
    </row>
    <row r="178" spans="1:26" ht="65" x14ac:dyDescent="0.55000000000000004">
      <c r="A178" s="3">
        <f t="shared" si="2"/>
        <v>176</v>
      </c>
      <c r="B178" s="5" t="s">
        <v>354</v>
      </c>
      <c r="C178" s="7" t="s">
        <v>229</v>
      </c>
      <c r="D178" s="7" t="s">
        <v>809</v>
      </c>
      <c r="E178" s="9" t="s">
        <v>147</v>
      </c>
      <c r="F178" s="12"/>
      <c r="G178" s="12"/>
      <c r="H178" s="12"/>
      <c r="I178" s="12"/>
      <c r="J178" s="12"/>
      <c r="K178" s="12" t="s">
        <v>46</v>
      </c>
      <c r="L178" s="12"/>
      <c r="M178" s="12"/>
      <c r="N178" s="12"/>
      <c r="O178" s="12"/>
      <c r="P178" s="12"/>
      <c r="Q178" s="12"/>
      <c r="R178" s="12"/>
      <c r="S178" s="12"/>
      <c r="T178" s="12"/>
      <c r="U178" s="12" t="s">
        <v>46</v>
      </c>
      <c r="V178" s="12" t="s">
        <v>46</v>
      </c>
      <c r="W178" s="12"/>
      <c r="X178" s="12" t="s">
        <v>46</v>
      </c>
      <c r="Y178" s="12"/>
      <c r="Z178" s="16">
        <v>38615</v>
      </c>
    </row>
    <row r="179" spans="1:26" ht="65" x14ac:dyDescent="0.55000000000000004">
      <c r="A179" s="3">
        <f t="shared" si="2"/>
        <v>177</v>
      </c>
      <c r="B179" s="5" t="s">
        <v>484</v>
      </c>
      <c r="C179" s="7" t="s">
        <v>43</v>
      </c>
      <c r="D179" s="7" t="s">
        <v>810</v>
      </c>
      <c r="E179" s="9" t="s">
        <v>34</v>
      </c>
      <c r="F179" s="12" t="s">
        <v>46</v>
      </c>
      <c r="G179" s="12" t="s">
        <v>46</v>
      </c>
      <c r="H179" s="12"/>
      <c r="I179" s="12"/>
      <c r="J179" s="12"/>
      <c r="K179" s="12" t="s">
        <v>46</v>
      </c>
      <c r="L179" s="12"/>
      <c r="M179" s="12"/>
      <c r="N179" s="12"/>
      <c r="O179" s="12"/>
      <c r="P179" s="12"/>
      <c r="Q179" s="12"/>
      <c r="R179" s="12"/>
      <c r="S179" s="12" t="s">
        <v>46</v>
      </c>
      <c r="T179" s="12"/>
      <c r="U179" s="12"/>
      <c r="V179" s="12" t="s">
        <v>46</v>
      </c>
      <c r="W179" s="12"/>
      <c r="X179" s="12" t="s">
        <v>46</v>
      </c>
      <c r="Y179" s="12"/>
      <c r="Z179" s="16">
        <v>38490</v>
      </c>
    </row>
    <row r="180" spans="1:26" ht="91" x14ac:dyDescent="0.55000000000000004">
      <c r="A180" s="3">
        <f t="shared" si="2"/>
        <v>178</v>
      </c>
      <c r="B180" s="5" t="s">
        <v>485</v>
      </c>
      <c r="C180" s="7" t="s">
        <v>106</v>
      </c>
      <c r="D180" s="7" t="s">
        <v>811</v>
      </c>
      <c r="E180" s="9" t="s">
        <v>227</v>
      </c>
      <c r="F180" s="12" t="s">
        <v>46</v>
      </c>
      <c r="G180" s="12"/>
      <c r="H180" s="12" t="s">
        <v>46</v>
      </c>
      <c r="I180" s="12"/>
      <c r="J180" s="12"/>
      <c r="K180" s="12"/>
      <c r="L180" s="12" t="s">
        <v>46</v>
      </c>
      <c r="M180" s="12"/>
      <c r="N180" s="12" t="s">
        <v>46</v>
      </c>
      <c r="O180" s="12"/>
      <c r="P180" s="12" t="s">
        <v>46</v>
      </c>
      <c r="Q180" s="12"/>
      <c r="R180" s="12"/>
      <c r="S180" s="12" t="s">
        <v>46</v>
      </c>
      <c r="T180" s="12" t="s">
        <v>46</v>
      </c>
      <c r="U180" s="12" t="s">
        <v>46</v>
      </c>
      <c r="V180" s="12" t="s">
        <v>46</v>
      </c>
      <c r="W180" s="12" t="s">
        <v>46</v>
      </c>
      <c r="X180" s="12" t="s">
        <v>46</v>
      </c>
      <c r="Y180" s="12"/>
      <c r="Z180" s="16">
        <v>38504</v>
      </c>
    </row>
    <row r="181" spans="1:26" ht="65" x14ac:dyDescent="0.55000000000000004">
      <c r="A181" s="3">
        <f t="shared" si="2"/>
        <v>179</v>
      </c>
      <c r="B181" s="5" t="s">
        <v>481</v>
      </c>
      <c r="C181" s="7" t="s">
        <v>219</v>
      </c>
      <c r="D181" s="7" t="s">
        <v>812</v>
      </c>
      <c r="E181" s="9" t="s">
        <v>75</v>
      </c>
      <c r="F181" s="12"/>
      <c r="G181" s="12" t="s">
        <v>46</v>
      </c>
      <c r="H181" s="12"/>
      <c r="I181" s="12"/>
      <c r="J181" s="12"/>
      <c r="K181" s="12" t="s">
        <v>46</v>
      </c>
      <c r="L181" s="12"/>
      <c r="M181" s="12"/>
      <c r="N181" s="12"/>
      <c r="O181" s="12"/>
      <c r="P181" s="12"/>
      <c r="Q181" s="12"/>
      <c r="R181" s="12" t="s">
        <v>46</v>
      </c>
      <c r="S181" s="12"/>
      <c r="T181" s="12"/>
      <c r="U181" s="12"/>
      <c r="V181" s="12"/>
      <c r="W181" s="12"/>
      <c r="X181" s="12" t="s">
        <v>46</v>
      </c>
      <c r="Y181" s="12"/>
      <c r="Z181" s="16">
        <v>38467</v>
      </c>
    </row>
    <row r="182" spans="1:26" ht="78" x14ac:dyDescent="0.55000000000000004">
      <c r="A182" s="3">
        <f t="shared" si="2"/>
        <v>180</v>
      </c>
      <c r="B182" s="5" t="s">
        <v>482</v>
      </c>
      <c r="C182" s="7" t="s">
        <v>221</v>
      </c>
      <c r="D182" s="7" t="s">
        <v>813</v>
      </c>
      <c r="E182" s="9" t="s">
        <v>39</v>
      </c>
      <c r="F182" s="12" t="s">
        <v>46</v>
      </c>
      <c r="G182" s="12"/>
      <c r="H182" s="12"/>
      <c r="I182" s="12"/>
      <c r="J182" s="12"/>
      <c r="K182" s="12" t="s">
        <v>46</v>
      </c>
      <c r="L182" s="12"/>
      <c r="M182" s="12"/>
      <c r="N182" s="12"/>
      <c r="O182" s="12"/>
      <c r="P182" s="12"/>
      <c r="Q182" s="12"/>
      <c r="R182" s="12" t="s">
        <v>46</v>
      </c>
      <c r="S182" s="12"/>
      <c r="T182" s="12"/>
      <c r="U182" s="12"/>
      <c r="V182" s="12"/>
      <c r="W182" s="12"/>
      <c r="X182" s="12" t="s">
        <v>46</v>
      </c>
      <c r="Y182" s="12"/>
      <c r="Z182" s="16">
        <v>38467</v>
      </c>
    </row>
    <row r="183" spans="1:26" ht="91" x14ac:dyDescent="0.55000000000000004">
      <c r="A183" s="3">
        <f t="shared" si="2"/>
        <v>181</v>
      </c>
      <c r="B183" s="5" t="s">
        <v>9</v>
      </c>
      <c r="C183" s="7" t="s">
        <v>224</v>
      </c>
      <c r="D183" s="7" t="s">
        <v>814</v>
      </c>
      <c r="E183" s="9" t="s">
        <v>168</v>
      </c>
      <c r="F183" s="12" t="s">
        <v>46</v>
      </c>
      <c r="G183" s="12" t="s">
        <v>46</v>
      </c>
      <c r="H183" s="12" t="s">
        <v>46</v>
      </c>
      <c r="I183" s="12"/>
      <c r="J183" s="12"/>
      <c r="K183" s="12"/>
      <c r="L183" s="12"/>
      <c r="M183" s="12"/>
      <c r="N183" s="12"/>
      <c r="O183" s="12" t="s">
        <v>46</v>
      </c>
      <c r="P183" s="12" t="s">
        <v>46</v>
      </c>
      <c r="Q183" s="12"/>
      <c r="R183" s="12"/>
      <c r="S183" s="12" t="s">
        <v>46</v>
      </c>
      <c r="T183" s="12"/>
      <c r="U183" s="12"/>
      <c r="V183" s="12"/>
      <c r="W183" s="12"/>
      <c r="X183" s="12" t="s">
        <v>46</v>
      </c>
      <c r="Y183" s="12"/>
      <c r="Z183" s="16">
        <v>38504</v>
      </c>
    </row>
    <row r="184" spans="1:26" ht="117" x14ac:dyDescent="0.55000000000000004">
      <c r="A184" s="3">
        <f t="shared" si="2"/>
        <v>182</v>
      </c>
      <c r="B184" s="5" t="s">
        <v>480</v>
      </c>
      <c r="C184" s="7" t="s">
        <v>190</v>
      </c>
      <c r="D184" s="7" t="s">
        <v>815</v>
      </c>
      <c r="E184" s="9" t="s">
        <v>211</v>
      </c>
      <c r="F184" s="12" t="s">
        <v>46</v>
      </c>
      <c r="G184" s="12" t="s">
        <v>46</v>
      </c>
      <c r="H184" s="12" t="s">
        <v>46</v>
      </c>
      <c r="I184" s="12"/>
      <c r="J184" s="12"/>
      <c r="K184" s="12" t="s">
        <v>46</v>
      </c>
      <c r="L184" s="12"/>
      <c r="M184" s="12"/>
      <c r="N184" s="12"/>
      <c r="O184" s="12" t="s">
        <v>46</v>
      </c>
      <c r="P184" s="12"/>
      <c r="Q184" s="12"/>
      <c r="R184" s="12" t="s">
        <v>46</v>
      </c>
      <c r="S184" s="12"/>
      <c r="T184" s="12"/>
      <c r="U184" s="12"/>
      <c r="V184" s="12"/>
      <c r="W184" s="12"/>
      <c r="X184" s="12" t="s">
        <v>46</v>
      </c>
      <c r="Y184" s="12"/>
      <c r="Z184" s="16">
        <v>38454</v>
      </c>
    </row>
    <row r="185" spans="1:26" ht="104" x14ac:dyDescent="0.55000000000000004">
      <c r="A185" s="3">
        <f t="shared" si="2"/>
        <v>183</v>
      </c>
      <c r="B185" s="5" t="s">
        <v>375</v>
      </c>
      <c r="C185" s="7" t="s">
        <v>215</v>
      </c>
      <c r="D185" s="7" t="s">
        <v>816</v>
      </c>
      <c r="E185" s="9" t="s">
        <v>216</v>
      </c>
      <c r="F185" s="12"/>
      <c r="G185" s="12"/>
      <c r="H185" s="12"/>
      <c r="I185" s="12"/>
      <c r="J185" s="12"/>
      <c r="K185" s="12"/>
      <c r="L185" s="12"/>
      <c r="M185" s="12"/>
      <c r="N185" s="12"/>
      <c r="O185" s="12"/>
      <c r="P185" s="12"/>
      <c r="Q185" s="12"/>
      <c r="R185" s="12"/>
      <c r="S185" s="12" t="s">
        <v>46</v>
      </c>
      <c r="T185" s="12"/>
      <c r="U185" s="12" t="s">
        <v>46</v>
      </c>
      <c r="V185" s="12" t="s">
        <v>46</v>
      </c>
      <c r="W185" s="12"/>
      <c r="X185" s="12" t="s">
        <v>46</v>
      </c>
      <c r="Y185" s="12"/>
      <c r="Z185" s="16">
        <v>38462</v>
      </c>
    </row>
    <row r="186" spans="1:26" ht="78" x14ac:dyDescent="0.55000000000000004">
      <c r="A186" s="3">
        <f t="shared" si="2"/>
        <v>184</v>
      </c>
      <c r="B186" s="5" t="s">
        <v>479</v>
      </c>
      <c r="C186" s="7" t="s">
        <v>208</v>
      </c>
      <c r="D186" s="7" t="s">
        <v>817</v>
      </c>
      <c r="E186" s="9" t="s">
        <v>210</v>
      </c>
      <c r="F186" s="12" t="s">
        <v>46</v>
      </c>
      <c r="G186" s="12"/>
      <c r="H186" s="12"/>
      <c r="I186" s="12"/>
      <c r="J186" s="12"/>
      <c r="K186" s="12"/>
      <c r="L186" s="12"/>
      <c r="M186" s="12"/>
      <c r="N186" s="12"/>
      <c r="O186" s="12"/>
      <c r="P186" s="12"/>
      <c r="Q186" s="12"/>
      <c r="R186" s="12"/>
      <c r="S186" s="12"/>
      <c r="T186" s="12"/>
      <c r="U186" s="12"/>
      <c r="V186" s="12" t="s">
        <v>46</v>
      </c>
      <c r="W186" s="12"/>
      <c r="X186" s="12" t="s">
        <v>46</v>
      </c>
      <c r="Y186" s="12"/>
      <c r="Z186" s="16">
        <v>38433</v>
      </c>
    </row>
    <row r="187" spans="1:26" ht="104" x14ac:dyDescent="0.55000000000000004">
      <c r="A187" s="3">
        <f t="shared" si="2"/>
        <v>185</v>
      </c>
      <c r="B187" s="5" t="s">
        <v>476</v>
      </c>
      <c r="C187" s="7" t="s">
        <v>99</v>
      </c>
      <c r="D187" s="7" t="s">
        <v>818</v>
      </c>
      <c r="E187" s="9" t="s">
        <v>206</v>
      </c>
      <c r="F187" s="12"/>
      <c r="G187" s="12" t="s">
        <v>46</v>
      </c>
      <c r="H187" s="12"/>
      <c r="I187" s="12"/>
      <c r="J187" s="12"/>
      <c r="K187" s="12" t="s">
        <v>46</v>
      </c>
      <c r="L187" s="12"/>
      <c r="M187" s="12"/>
      <c r="N187" s="12"/>
      <c r="O187" s="12"/>
      <c r="P187" s="12" t="s">
        <v>46</v>
      </c>
      <c r="Q187" s="12"/>
      <c r="R187" s="12" t="s">
        <v>46</v>
      </c>
      <c r="S187" s="12"/>
      <c r="T187" s="12"/>
      <c r="U187" s="12"/>
      <c r="V187" s="12"/>
      <c r="W187" s="12"/>
      <c r="X187" s="12" t="s">
        <v>46</v>
      </c>
      <c r="Y187" s="12"/>
      <c r="Z187" s="16">
        <v>38273</v>
      </c>
    </row>
    <row r="188" spans="1:26" ht="91" x14ac:dyDescent="0.55000000000000004">
      <c r="A188" s="3">
        <f t="shared" si="2"/>
        <v>186</v>
      </c>
      <c r="B188" s="5" t="s">
        <v>475</v>
      </c>
      <c r="C188" s="7" t="s">
        <v>199</v>
      </c>
      <c r="D188" s="7" t="s">
        <v>819</v>
      </c>
      <c r="E188" s="9" t="s">
        <v>203</v>
      </c>
      <c r="F188" s="12" t="s">
        <v>46</v>
      </c>
      <c r="G188" s="12" t="s">
        <v>46</v>
      </c>
      <c r="H188" s="12"/>
      <c r="I188" s="12"/>
      <c r="J188" s="12"/>
      <c r="K188" s="12"/>
      <c r="L188" s="12" t="s">
        <v>46</v>
      </c>
      <c r="M188" s="12"/>
      <c r="N188" s="12"/>
      <c r="O188" s="12"/>
      <c r="P188" s="12" t="s">
        <v>46</v>
      </c>
      <c r="Q188" s="12"/>
      <c r="R188" s="12"/>
      <c r="S188" s="12"/>
      <c r="T188" s="12"/>
      <c r="U188" s="12"/>
      <c r="V188" s="12"/>
      <c r="W188" s="12"/>
      <c r="X188" s="12" t="s">
        <v>46</v>
      </c>
      <c r="Y188" s="12"/>
      <c r="Z188" s="16">
        <v>38223</v>
      </c>
    </row>
    <row r="189" spans="1:26" ht="91" x14ac:dyDescent="0.55000000000000004">
      <c r="A189" s="3">
        <f t="shared" si="2"/>
        <v>187</v>
      </c>
      <c r="B189" s="5" t="s">
        <v>28</v>
      </c>
      <c r="C189" s="7" t="s">
        <v>71</v>
      </c>
      <c r="D189" s="7" t="s">
        <v>820</v>
      </c>
      <c r="E189" s="9" t="s">
        <v>193</v>
      </c>
      <c r="F189" s="12"/>
      <c r="G189" s="12"/>
      <c r="H189" s="12"/>
      <c r="I189" s="12"/>
      <c r="J189" s="12"/>
      <c r="K189" s="12" t="s">
        <v>46</v>
      </c>
      <c r="L189" s="12"/>
      <c r="M189" s="12"/>
      <c r="N189" s="12"/>
      <c r="O189" s="12"/>
      <c r="P189" s="12"/>
      <c r="Q189" s="12"/>
      <c r="R189" s="12"/>
      <c r="S189" s="12"/>
      <c r="T189" s="12"/>
      <c r="U189" s="12" t="s">
        <v>46</v>
      </c>
      <c r="V189" s="12" t="s">
        <v>46</v>
      </c>
      <c r="W189" s="12"/>
      <c r="X189" s="12"/>
      <c r="Y189" s="12"/>
      <c r="Z189" s="16">
        <v>38174</v>
      </c>
    </row>
    <row r="190" spans="1:26" ht="52" x14ac:dyDescent="0.55000000000000004">
      <c r="A190" s="3">
        <f t="shared" si="2"/>
        <v>188</v>
      </c>
      <c r="B190" s="5" t="s">
        <v>197</v>
      </c>
      <c r="C190" s="7" t="s">
        <v>637</v>
      </c>
      <c r="D190" s="7" t="s">
        <v>821</v>
      </c>
      <c r="E190" s="9" t="s">
        <v>64</v>
      </c>
      <c r="F190" s="12" t="s">
        <v>46</v>
      </c>
      <c r="G190" s="12"/>
      <c r="H190" s="12"/>
      <c r="I190" s="12"/>
      <c r="J190" s="12"/>
      <c r="K190" s="12"/>
      <c r="L190" s="12"/>
      <c r="M190" s="12"/>
      <c r="N190" s="12"/>
      <c r="O190" s="12"/>
      <c r="P190" s="12"/>
      <c r="Q190" s="12"/>
      <c r="R190" s="12"/>
      <c r="S190" s="12"/>
      <c r="T190" s="12"/>
      <c r="U190" s="12"/>
      <c r="V190" s="12" t="s">
        <v>46</v>
      </c>
      <c r="W190" s="12"/>
      <c r="X190" s="12" t="s">
        <v>46</v>
      </c>
      <c r="Y190" s="12"/>
      <c r="Z190" s="16">
        <v>38182</v>
      </c>
    </row>
    <row r="191" spans="1:26" ht="52" x14ac:dyDescent="0.55000000000000004">
      <c r="A191" s="3">
        <f t="shared" si="2"/>
        <v>189</v>
      </c>
      <c r="B191" s="5" t="s">
        <v>407</v>
      </c>
      <c r="C191" s="7" t="s">
        <v>119</v>
      </c>
      <c r="D191" s="7" t="s">
        <v>822</v>
      </c>
      <c r="E191" s="9" t="s">
        <v>195</v>
      </c>
      <c r="F191" s="12"/>
      <c r="G191" s="12" t="s">
        <v>46</v>
      </c>
      <c r="H191" s="12"/>
      <c r="I191" s="12"/>
      <c r="J191" s="12"/>
      <c r="K191" s="12"/>
      <c r="L191" s="12"/>
      <c r="M191" s="12"/>
      <c r="N191" s="12"/>
      <c r="O191" s="12" t="s">
        <v>46</v>
      </c>
      <c r="P191" s="12"/>
      <c r="Q191" s="12" t="s">
        <v>46</v>
      </c>
      <c r="R191" s="12" t="s">
        <v>46</v>
      </c>
      <c r="S191" s="12"/>
      <c r="T191" s="12"/>
      <c r="U191" s="12"/>
      <c r="V191" s="12"/>
      <c r="W191" s="12"/>
      <c r="X191" s="12" t="s">
        <v>46</v>
      </c>
      <c r="Y191" s="12"/>
      <c r="Z191" s="16">
        <v>38198</v>
      </c>
    </row>
    <row r="192" spans="1:26" ht="78" x14ac:dyDescent="0.55000000000000004">
      <c r="A192" s="3">
        <f t="shared" si="2"/>
        <v>190</v>
      </c>
      <c r="B192" s="5" t="s">
        <v>187</v>
      </c>
      <c r="C192" s="7" t="s">
        <v>196</v>
      </c>
      <c r="D192" s="7" t="s">
        <v>823</v>
      </c>
      <c r="E192" s="9" t="s">
        <v>92</v>
      </c>
      <c r="F192" s="12" t="s">
        <v>46</v>
      </c>
      <c r="G192" s="12" t="s">
        <v>46</v>
      </c>
      <c r="H192" s="12"/>
      <c r="I192" s="12"/>
      <c r="J192" s="12"/>
      <c r="K192" s="12"/>
      <c r="L192" s="12"/>
      <c r="M192" s="12"/>
      <c r="N192" s="12"/>
      <c r="O192" s="12" t="s">
        <v>46</v>
      </c>
      <c r="P192" s="12" t="s">
        <v>46</v>
      </c>
      <c r="Q192" s="12"/>
      <c r="R192" s="12"/>
      <c r="S192" s="12"/>
      <c r="T192" s="12"/>
      <c r="U192" s="12"/>
      <c r="V192" s="12" t="s">
        <v>46</v>
      </c>
      <c r="W192" s="12"/>
      <c r="X192" s="12" t="s">
        <v>46</v>
      </c>
      <c r="Y192" s="12"/>
      <c r="Z192" s="16">
        <v>38205</v>
      </c>
    </row>
    <row r="193" spans="1:26" ht="65" x14ac:dyDescent="0.55000000000000004">
      <c r="A193" s="3">
        <f t="shared" si="2"/>
        <v>191</v>
      </c>
      <c r="B193" s="5" t="s">
        <v>473</v>
      </c>
      <c r="C193" s="7" t="s">
        <v>89</v>
      </c>
      <c r="D193" s="7" t="s">
        <v>824</v>
      </c>
      <c r="E193" s="9" t="s">
        <v>130</v>
      </c>
      <c r="F193" s="12"/>
      <c r="G193" s="12"/>
      <c r="H193" s="12"/>
      <c r="I193" s="12"/>
      <c r="J193" s="12"/>
      <c r="K193" s="12" t="s">
        <v>46</v>
      </c>
      <c r="L193" s="12"/>
      <c r="M193" s="12"/>
      <c r="N193" s="12"/>
      <c r="O193" s="12"/>
      <c r="P193" s="12" t="s">
        <v>46</v>
      </c>
      <c r="Q193" s="12" t="s">
        <v>46</v>
      </c>
      <c r="R193" s="12"/>
      <c r="S193" s="12"/>
      <c r="T193" s="12" t="s">
        <v>46</v>
      </c>
      <c r="U193" s="12" t="s">
        <v>46</v>
      </c>
      <c r="V193" s="12" t="s">
        <v>46</v>
      </c>
      <c r="W193" s="12"/>
      <c r="X193" s="12" t="s">
        <v>46</v>
      </c>
      <c r="Y193" s="12"/>
      <c r="Z193" s="16">
        <v>38069</v>
      </c>
    </row>
    <row r="194" spans="1:26" ht="78" x14ac:dyDescent="0.55000000000000004">
      <c r="A194" s="3">
        <f t="shared" si="2"/>
        <v>192</v>
      </c>
      <c r="B194" s="5" t="s">
        <v>453</v>
      </c>
      <c r="C194" s="7" t="s">
        <v>180</v>
      </c>
      <c r="D194" s="7" t="s">
        <v>825</v>
      </c>
      <c r="E194" s="9" t="s">
        <v>183</v>
      </c>
      <c r="F194" s="12"/>
      <c r="G194" s="12" t="s">
        <v>46</v>
      </c>
      <c r="H194" s="12"/>
      <c r="I194" s="12"/>
      <c r="J194" s="12"/>
      <c r="K194" s="12"/>
      <c r="L194" s="12"/>
      <c r="M194" s="12"/>
      <c r="N194" s="12"/>
      <c r="O194" s="12"/>
      <c r="P194" s="12"/>
      <c r="Q194" s="12"/>
      <c r="R194" s="12" t="s">
        <v>46</v>
      </c>
      <c r="S194" s="12"/>
      <c r="T194" s="12"/>
      <c r="U194" s="12"/>
      <c r="V194" s="12"/>
      <c r="W194" s="12"/>
      <c r="X194" s="12" t="s">
        <v>46</v>
      </c>
      <c r="Y194" s="12"/>
      <c r="Z194" s="16">
        <v>37999</v>
      </c>
    </row>
    <row r="195" spans="1:26" ht="91" x14ac:dyDescent="0.55000000000000004">
      <c r="A195" s="3">
        <f t="shared" si="2"/>
        <v>193</v>
      </c>
      <c r="B195" s="5" t="s">
        <v>471</v>
      </c>
      <c r="C195" s="7" t="s">
        <v>171</v>
      </c>
      <c r="D195" s="7" t="s">
        <v>826</v>
      </c>
      <c r="E195" s="9" t="s">
        <v>173</v>
      </c>
      <c r="F195" s="12"/>
      <c r="G195" s="12" t="s">
        <v>46</v>
      </c>
      <c r="H195" s="12"/>
      <c r="I195" s="12"/>
      <c r="J195" s="12"/>
      <c r="K195" s="12" t="s">
        <v>46</v>
      </c>
      <c r="L195" s="12"/>
      <c r="M195" s="12"/>
      <c r="N195" s="12"/>
      <c r="O195" s="12"/>
      <c r="P195" s="12" t="s">
        <v>46</v>
      </c>
      <c r="Q195" s="12"/>
      <c r="R195" s="12"/>
      <c r="S195" s="12"/>
      <c r="T195" s="12"/>
      <c r="U195" s="12"/>
      <c r="V195" s="12"/>
      <c r="W195" s="12"/>
      <c r="X195" s="12"/>
      <c r="Y195" s="12"/>
      <c r="Z195" s="16">
        <v>37943</v>
      </c>
    </row>
    <row r="196" spans="1:26" ht="65" x14ac:dyDescent="0.55000000000000004">
      <c r="A196" s="3">
        <f t="shared" ref="A196:A216" si="3">A195+1</f>
        <v>194</v>
      </c>
      <c r="B196" s="5" t="s">
        <v>238</v>
      </c>
      <c r="C196" s="7" t="s">
        <v>71</v>
      </c>
      <c r="D196" s="7" t="s">
        <v>809</v>
      </c>
      <c r="E196" s="9" t="s">
        <v>144</v>
      </c>
      <c r="F196" s="12"/>
      <c r="G196" s="12"/>
      <c r="H196" s="12"/>
      <c r="I196" s="12"/>
      <c r="J196" s="12"/>
      <c r="K196" s="12"/>
      <c r="L196" s="12"/>
      <c r="M196" s="12"/>
      <c r="N196" s="12"/>
      <c r="O196" s="12"/>
      <c r="P196" s="12"/>
      <c r="Q196" s="12"/>
      <c r="R196" s="12"/>
      <c r="S196" s="12"/>
      <c r="T196" s="12"/>
      <c r="U196" s="12" t="s">
        <v>46</v>
      </c>
      <c r="V196" s="12" t="s">
        <v>46</v>
      </c>
      <c r="W196" s="12"/>
      <c r="X196" s="12"/>
      <c r="Y196" s="12"/>
      <c r="Z196" s="16">
        <v>37853</v>
      </c>
    </row>
    <row r="197" spans="1:26" ht="65" x14ac:dyDescent="0.55000000000000004">
      <c r="A197" s="3">
        <f t="shared" si="3"/>
        <v>195</v>
      </c>
      <c r="B197" s="5" t="s">
        <v>245</v>
      </c>
      <c r="C197" s="7" t="s">
        <v>161</v>
      </c>
      <c r="D197" s="7" t="s">
        <v>827</v>
      </c>
      <c r="E197" s="9" t="s">
        <v>166</v>
      </c>
      <c r="F197" s="12"/>
      <c r="G197" s="12" t="s">
        <v>46</v>
      </c>
      <c r="H197" s="12" t="s">
        <v>46</v>
      </c>
      <c r="I197" s="12"/>
      <c r="J197" s="12"/>
      <c r="K197" s="12" t="s">
        <v>46</v>
      </c>
      <c r="L197" s="12"/>
      <c r="M197" s="12"/>
      <c r="N197" s="12"/>
      <c r="O197" s="12"/>
      <c r="P197" s="12" t="s">
        <v>46</v>
      </c>
      <c r="Q197" s="12"/>
      <c r="R197" s="12" t="s">
        <v>46</v>
      </c>
      <c r="S197" s="12"/>
      <c r="T197" s="12"/>
      <c r="U197" s="12"/>
      <c r="V197" s="12"/>
      <c r="W197" s="12"/>
      <c r="X197" s="12" t="s">
        <v>46</v>
      </c>
      <c r="Y197" s="12"/>
      <c r="Z197" s="16">
        <v>37756</v>
      </c>
    </row>
    <row r="198" spans="1:26" ht="78" x14ac:dyDescent="0.55000000000000004">
      <c r="A198" s="3">
        <f t="shared" si="3"/>
        <v>196</v>
      </c>
      <c r="B198" s="5" t="s">
        <v>469</v>
      </c>
      <c r="C198" s="7" t="s">
        <v>153</v>
      </c>
      <c r="D198" s="7" t="s">
        <v>828</v>
      </c>
      <c r="E198" s="9" t="s">
        <v>154</v>
      </c>
      <c r="F198" s="12"/>
      <c r="G198" s="12" t="s">
        <v>46</v>
      </c>
      <c r="H198" s="12"/>
      <c r="I198" s="12"/>
      <c r="J198" s="12"/>
      <c r="K198" s="12"/>
      <c r="L198" s="12"/>
      <c r="M198" s="12"/>
      <c r="N198" s="12"/>
      <c r="O198" s="12"/>
      <c r="P198" s="12"/>
      <c r="Q198" s="12" t="s">
        <v>46</v>
      </c>
      <c r="R198" s="12"/>
      <c r="S198" s="12"/>
      <c r="T198" s="12"/>
      <c r="U198" s="12"/>
      <c r="V198" s="12"/>
      <c r="W198" s="12"/>
      <c r="X198" s="12"/>
      <c r="Y198" s="12"/>
      <c r="Z198" s="16">
        <v>37721</v>
      </c>
    </row>
    <row r="199" spans="1:26" ht="104" x14ac:dyDescent="0.55000000000000004">
      <c r="A199" s="3">
        <f t="shared" si="3"/>
        <v>197</v>
      </c>
      <c r="B199" s="5" t="s">
        <v>152</v>
      </c>
      <c r="C199" s="7" t="s">
        <v>47</v>
      </c>
      <c r="D199" s="7" t="s">
        <v>829</v>
      </c>
      <c r="E199" s="9" t="s">
        <v>61</v>
      </c>
      <c r="F199" s="12" t="s">
        <v>46</v>
      </c>
      <c r="G199" s="12"/>
      <c r="H199" s="12" t="s">
        <v>46</v>
      </c>
      <c r="I199" s="12"/>
      <c r="J199" s="12"/>
      <c r="K199" s="12"/>
      <c r="L199" s="12"/>
      <c r="M199" s="12"/>
      <c r="N199" s="12"/>
      <c r="O199" s="12"/>
      <c r="P199" s="12"/>
      <c r="Q199" s="12"/>
      <c r="R199" s="12"/>
      <c r="S199" s="12"/>
      <c r="T199" s="12"/>
      <c r="U199" s="12"/>
      <c r="V199" s="12"/>
      <c r="W199" s="12"/>
      <c r="X199" s="12"/>
      <c r="Y199" s="12"/>
      <c r="Z199" s="16">
        <v>37680</v>
      </c>
    </row>
    <row r="200" spans="1:26" ht="39" x14ac:dyDescent="0.55000000000000004">
      <c r="A200" s="3">
        <f t="shared" si="3"/>
        <v>198</v>
      </c>
      <c r="B200" s="5" t="s">
        <v>241</v>
      </c>
      <c r="C200" s="7" t="s">
        <v>141</v>
      </c>
      <c r="D200" s="7" t="s">
        <v>830</v>
      </c>
      <c r="E200" s="9" t="s">
        <v>142</v>
      </c>
      <c r="F200" s="12" t="s">
        <v>46</v>
      </c>
      <c r="G200" s="12"/>
      <c r="H200" s="12" t="s">
        <v>46</v>
      </c>
      <c r="I200" s="12"/>
      <c r="J200" s="12"/>
      <c r="K200" s="12"/>
      <c r="L200" s="12"/>
      <c r="M200" s="12"/>
      <c r="N200" s="12"/>
      <c r="O200" s="12"/>
      <c r="P200" s="12"/>
      <c r="Q200" s="12"/>
      <c r="R200" s="12" t="s">
        <v>46</v>
      </c>
      <c r="S200" s="12" t="s">
        <v>46</v>
      </c>
      <c r="T200" s="12"/>
      <c r="U200" s="12"/>
      <c r="V200" s="12"/>
      <c r="W200" s="12"/>
      <c r="X200" s="12" t="s">
        <v>46</v>
      </c>
      <c r="Y200" s="12"/>
      <c r="Z200" s="16">
        <v>37582</v>
      </c>
    </row>
    <row r="201" spans="1:26" ht="91" x14ac:dyDescent="0.55000000000000004">
      <c r="A201" s="3">
        <f t="shared" si="3"/>
        <v>199</v>
      </c>
      <c r="B201" s="5" t="s">
        <v>468</v>
      </c>
      <c r="C201" s="7" t="s">
        <v>138</v>
      </c>
      <c r="D201" s="7" t="s">
        <v>831</v>
      </c>
      <c r="E201" s="9" t="s">
        <v>139</v>
      </c>
      <c r="F201" s="12" t="s">
        <v>46</v>
      </c>
      <c r="G201" s="12"/>
      <c r="H201" s="12"/>
      <c r="I201" s="12"/>
      <c r="J201" s="12"/>
      <c r="K201" s="12"/>
      <c r="L201" s="12" t="s">
        <v>46</v>
      </c>
      <c r="M201" s="12" t="s">
        <v>46</v>
      </c>
      <c r="N201" s="12"/>
      <c r="O201" s="12" t="s">
        <v>46</v>
      </c>
      <c r="P201" s="12" t="s">
        <v>46</v>
      </c>
      <c r="Q201" s="12"/>
      <c r="R201" s="12"/>
      <c r="S201" s="12" t="s">
        <v>46</v>
      </c>
      <c r="T201" s="12"/>
      <c r="U201" s="12"/>
      <c r="V201" s="12"/>
      <c r="W201" s="12"/>
      <c r="X201" s="12"/>
      <c r="Y201" s="12"/>
      <c r="Z201" s="16">
        <v>37592</v>
      </c>
    </row>
    <row r="202" spans="1:26" ht="39" x14ac:dyDescent="0.55000000000000004">
      <c r="A202" s="3">
        <f t="shared" si="3"/>
        <v>200</v>
      </c>
      <c r="B202" s="5" t="s">
        <v>27</v>
      </c>
      <c r="C202" s="7" t="s">
        <v>14</v>
      </c>
      <c r="D202" s="7" t="s">
        <v>832</v>
      </c>
      <c r="E202" s="9" t="s">
        <v>40</v>
      </c>
      <c r="F202" s="12" t="s">
        <v>46</v>
      </c>
      <c r="G202" s="12"/>
      <c r="H202" s="12"/>
      <c r="I202" s="12"/>
      <c r="J202" s="12"/>
      <c r="K202" s="12"/>
      <c r="L202" s="12"/>
      <c r="M202" s="12"/>
      <c r="N202" s="12"/>
      <c r="O202" s="12"/>
      <c r="P202" s="12" t="s">
        <v>46</v>
      </c>
      <c r="Q202" s="12"/>
      <c r="R202" s="12"/>
      <c r="S202" s="12"/>
      <c r="T202" s="12"/>
      <c r="U202" s="12"/>
      <c r="V202" s="12"/>
      <c r="W202" s="12"/>
      <c r="X202" s="12"/>
      <c r="Y202" s="12"/>
      <c r="Z202" s="16">
        <v>37488</v>
      </c>
    </row>
    <row r="203" spans="1:26" ht="39" x14ac:dyDescent="0.55000000000000004">
      <c r="A203" s="3">
        <f t="shared" si="3"/>
        <v>201</v>
      </c>
      <c r="B203" s="5" t="s">
        <v>467</v>
      </c>
      <c r="C203" s="7" t="s">
        <v>112</v>
      </c>
      <c r="D203" s="7" t="s">
        <v>833</v>
      </c>
      <c r="E203" s="9" t="s">
        <v>129</v>
      </c>
      <c r="F203" s="12" t="s">
        <v>46</v>
      </c>
      <c r="G203" s="12" t="s">
        <v>46</v>
      </c>
      <c r="H203" s="12"/>
      <c r="I203" s="12"/>
      <c r="J203" s="12"/>
      <c r="K203" s="12"/>
      <c r="L203" s="12" t="s">
        <v>46</v>
      </c>
      <c r="M203" s="12"/>
      <c r="N203" s="12"/>
      <c r="O203" s="12" t="s">
        <v>46</v>
      </c>
      <c r="P203" s="12"/>
      <c r="Q203" s="12" t="s">
        <v>46</v>
      </c>
      <c r="R203" s="12"/>
      <c r="S203" s="12"/>
      <c r="T203" s="12"/>
      <c r="U203" s="12"/>
      <c r="V203" s="12"/>
      <c r="W203" s="12"/>
      <c r="X203" s="12"/>
      <c r="Y203" s="12"/>
      <c r="Z203" s="16">
        <v>37344</v>
      </c>
    </row>
    <row r="204" spans="1:26" ht="78" x14ac:dyDescent="0.55000000000000004">
      <c r="A204" s="3">
        <f t="shared" si="3"/>
        <v>202</v>
      </c>
      <c r="B204" s="5" t="s">
        <v>366</v>
      </c>
      <c r="C204" s="7" t="s">
        <v>122</v>
      </c>
      <c r="D204" s="7" t="s">
        <v>834</v>
      </c>
      <c r="E204" s="9" t="s">
        <v>124</v>
      </c>
      <c r="F204" s="12"/>
      <c r="G204" s="12" t="s">
        <v>46</v>
      </c>
      <c r="H204" s="12"/>
      <c r="I204" s="12"/>
      <c r="J204" s="12"/>
      <c r="K204" s="12"/>
      <c r="L204" s="12"/>
      <c r="M204" s="12"/>
      <c r="N204" s="12"/>
      <c r="O204" s="12"/>
      <c r="P204" s="12"/>
      <c r="Q204" s="12"/>
      <c r="R204" s="12"/>
      <c r="S204" s="12" t="s">
        <v>46</v>
      </c>
      <c r="T204" s="12"/>
      <c r="U204" s="12"/>
      <c r="V204" s="12"/>
      <c r="W204" s="12"/>
      <c r="X204" s="12"/>
      <c r="Y204" s="12"/>
      <c r="Z204" s="16">
        <v>37264</v>
      </c>
    </row>
    <row r="205" spans="1:26" ht="39" x14ac:dyDescent="0.55000000000000004">
      <c r="A205" s="3">
        <f t="shared" si="3"/>
        <v>203</v>
      </c>
      <c r="B205" s="5" t="s">
        <v>398</v>
      </c>
      <c r="C205" s="7" t="s">
        <v>59</v>
      </c>
      <c r="D205" s="7" t="s">
        <v>835</v>
      </c>
      <c r="E205" s="9" t="s">
        <v>123</v>
      </c>
      <c r="F205" s="12" t="s">
        <v>46</v>
      </c>
      <c r="G205" s="12" t="s">
        <v>46</v>
      </c>
      <c r="H205" s="12"/>
      <c r="I205" s="12"/>
      <c r="J205" s="12"/>
      <c r="K205" s="12" t="s">
        <v>46</v>
      </c>
      <c r="L205" s="12"/>
      <c r="M205" s="12"/>
      <c r="N205" s="12"/>
      <c r="O205" s="12"/>
      <c r="P205" s="12"/>
      <c r="Q205" s="12"/>
      <c r="R205" s="12"/>
      <c r="S205" s="12"/>
      <c r="T205" s="12"/>
      <c r="U205" s="12"/>
      <c r="V205" s="12"/>
      <c r="W205" s="12"/>
      <c r="X205" s="12"/>
      <c r="Y205" s="12"/>
      <c r="Z205" s="16">
        <v>37277</v>
      </c>
    </row>
    <row r="206" spans="1:26" ht="52" x14ac:dyDescent="0.55000000000000004">
      <c r="A206" s="3">
        <f t="shared" si="3"/>
        <v>204</v>
      </c>
      <c r="B206" s="5" t="s">
        <v>466</v>
      </c>
      <c r="C206" s="7" t="s">
        <v>116</v>
      </c>
      <c r="D206" s="7" t="s">
        <v>836</v>
      </c>
      <c r="E206" s="9" t="s">
        <v>120</v>
      </c>
      <c r="F206" s="12"/>
      <c r="G206" s="12"/>
      <c r="H206" s="12" t="s">
        <v>46</v>
      </c>
      <c r="I206" s="12"/>
      <c r="J206" s="12"/>
      <c r="K206" s="12"/>
      <c r="L206" s="12" t="s">
        <v>46</v>
      </c>
      <c r="M206" s="12"/>
      <c r="N206" s="12"/>
      <c r="O206" s="12"/>
      <c r="P206" s="12"/>
      <c r="Q206" s="12"/>
      <c r="R206" s="12"/>
      <c r="S206" s="12" t="s">
        <v>46</v>
      </c>
      <c r="T206" s="12"/>
      <c r="U206" s="12"/>
      <c r="V206" s="12"/>
      <c r="W206" s="12"/>
      <c r="X206" s="12"/>
      <c r="Y206" s="12"/>
      <c r="Z206" s="16">
        <v>37225</v>
      </c>
    </row>
    <row r="207" spans="1:26" ht="78" x14ac:dyDescent="0.55000000000000004">
      <c r="A207" s="3">
        <f t="shared" si="3"/>
        <v>205</v>
      </c>
      <c r="B207" s="5" t="s">
        <v>422</v>
      </c>
      <c r="C207" s="7" t="s">
        <v>74</v>
      </c>
      <c r="D207" s="7" t="s">
        <v>785</v>
      </c>
      <c r="E207" s="9" t="s">
        <v>86</v>
      </c>
      <c r="F207" s="12"/>
      <c r="G207" s="12" t="s">
        <v>46</v>
      </c>
      <c r="H207" s="12"/>
      <c r="I207" s="12"/>
      <c r="J207" s="12"/>
      <c r="K207" s="12" t="s">
        <v>46</v>
      </c>
      <c r="L207" s="12"/>
      <c r="M207" s="12"/>
      <c r="N207" s="12"/>
      <c r="O207" s="12"/>
      <c r="P207" s="12"/>
      <c r="Q207" s="12"/>
      <c r="R207" s="12"/>
      <c r="S207" s="12" t="s">
        <v>46</v>
      </c>
      <c r="T207" s="12" t="s">
        <v>46</v>
      </c>
      <c r="U207" s="12" t="s">
        <v>46</v>
      </c>
      <c r="V207" s="12" t="s">
        <v>46</v>
      </c>
      <c r="W207" s="12" t="s">
        <v>46</v>
      </c>
      <c r="X207" s="12" t="s">
        <v>46</v>
      </c>
      <c r="Y207" s="12"/>
      <c r="Z207" s="16">
        <v>37197</v>
      </c>
    </row>
    <row r="208" spans="1:26" ht="39" x14ac:dyDescent="0.55000000000000004">
      <c r="A208" s="3">
        <f t="shared" si="3"/>
        <v>206</v>
      </c>
      <c r="B208" s="5" t="s">
        <v>87</v>
      </c>
      <c r="C208" s="7" t="s">
        <v>112</v>
      </c>
      <c r="D208" s="7" t="s">
        <v>837</v>
      </c>
      <c r="E208" s="9" t="s">
        <v>114</v>
      </c>
      <c r="F208" s="12" t="s">
        <v>46</v>
      </c>
      <c r="G208" s="12" t="s">
        <v>46</v>
      </c>
      <c r="H208" s="12"/>
      <c r="I208" s="12"/>
      <c r="J208" s="12"/>
      <c r="K208" s="12"/>
      <c r="L208" s="12"/>
      <c r="M208" s="12"/>
      <c r="N208" s="12"/>
      <c r="O208" s="12" t="s">
        <v>46</v>
      </c>
      <c r="P208" s="12"/>
      <c r="Q208" s="12" t="s">
        <v>46</v>
      </c>
      <c r="R208" s="12"/>
      <c r="S208" s="12"/>
      <c r="T208" s="12"/>
      <c r="U208" s="12"/>
      <c r="V208" s="12"/>
      <c r="W208" s="12"/>
      <c r="X208" s="12"/>
      <c r="Y208" s="12"/>
      <c r="Z208" s="16">
        <v>37043</v>
      </c>
    </row>
    <row r="209" spans="1:26" ht="78" x14ac:dyDescent="0.55000000000000004">
      <c r="A209" s="3">
        <f t="shared" si="3"/>
        <v>207</v>
      </c>
      <c r="B209" s="5" t="s">
        <v>105</v>
      </c>
      <c r="C209" s="7" t="s">
        <v>107</v>
      </c>
      <c r="D209" s="7" t="s">
        <v>838</v>
      </c>
      <c r="E209" s="9" t="s">
        <v>109</v>
      </c>
      <c r="F209" s="12" t="s">
        <v>46</v>
      </c>
      <c r="G209" s="12"/>
      <c r="H209" s="12"/>
      <c r="I209" s="12"/>
      <c r="J209" s="12"/>
      <c r="K209" s="12" t="s">
        <v>46</v>
      </c>
      <c r="L209" s="12"/>
      <c r="M209" s="12"/>
      <c r="N209" s="12"/>
      <c r="O209" s="12" t="s">
        <v>46</v>
      </c>
      <c r="P209" s="12"/>
      <c r="Q209" s="12"/>
      <c r="R209" s="12"/>
      <c r="S209" s="12" t="s">
        <v>46</v>
      </c>
      <c r="T209" s="12"/>
      <c r="U209" s="12"/>
      <c r="V209" s="12"/>
      <c r="W209" s="12"/>
      <c r="X209" s="12"/>
      <c r="Y209" s="12"/>
      <c r="Z209" s="16">
        <v>36969</v>
      </c>
    </row>
    <row r="210" spans="1:26" ht="91" x14ac:dyDescent="0.55000000000000004">
      <c r="A210" s="3">
        <f t="shared" si="3"/>
        <v>208</v>
      </c>
      <c r="B210" s="5" t="s">
        <v>292</v>
      </c>
      <c r="C210" s="7" t="s">
        <v>100</v>
      </c>
      <c r="D210" s="7" t="s">
        <v>839</v>
      </c>
      <c r="E210" s="9" t="s">
        <v>0</v>
      </c>
      <c r="F210" s="12"/>
      <c r="G210" s="12" t="s">
        <v>46</v>
      </c>
      <c r="H210" s="12"/>
      <c r="I210" s="12"/>
      <c r="J210" s="12"/>
      <c r="K210" s="12" t="s">
        <v>46</v>
      </c>
      <c r="L210" s="12"/>
      <c r="M210" s="12"/>
      <c r="N210" s="12"/>
      <c r="O210" s="12"/>
      <c r="P210" s="12"/>
      <c r="Q210" s="12"/>
      <c r="R210" s="12" t="s">
        <v>46</v>
      </c>
      <c r="S210" s="12" t="s">
        <v>46</v>
      </c>
      <c r="T210" s="12"/>
      <c r="U210" s="12"/>
      <c r="V210" s="12"/>
      <c r="W210" s="12"/>
      <c r="X210" s="12"/>
      <c r="Y210" s="12"/>
      <c r="Z210" s="16">
        <v>36957</v>
      </c>
    </row>
    <row r="211" spans="1:26" ht="65" x14ac:dyDescent="0.55000000000000004">
      <c r="A211" s="3">
        <f t="shared" si="3"/>
        <v>209</v>
      </c>
      <c r="B211" s="5" t="s">
        <v>31</v>
      </c>
      <c r="C211" s="7" t="s">
        <v>100</v>
      </c>
      <c r="D211" s="7" t="s">
        <v>839</v>
      </c>
      <c r="E211" s="9" t="s">
        <v>101</v>
      </c>
      <c r="F211" s="12"/>
      <c r="G211" s="12" t="s">
        <v>46</v>
      </c>
      <c r="H211" s="12"/>
      <c r="I211" s="12"/>
      <c r="J211" s="12"/>
      <c r="K211" s="12" t="s">
        <v>46</v>
      </c>
      <c r="L211" s="12"/>
      <c r="M211" s="12"/>
      <c r="N211" s="12"/>
      <c r="O211" s="12"/>
      <c r="P211" s="12" t="s">
        <v>46</v>
      </c>
      <c r="Q211" s="12"/>
      <c r="R211" s="12"/>
      <c r="S211" s="12" t="s">
        <v>46</v>
      </c>
      <c r="T211" s="12"/>
      <c r="U211" s="12"/>
      <c r="V211" s="12"/>
      <c r="W211" s="12"/>
      <c r="X211" s="12"/>
      <c r="Y211" s="12"/>
      <c r="Z211" s="16">
        <v>36910</v>
      </c>
    </row>
    <row r="212" spans="1:26" ht="39" x14ac:dyDescent="0.55000000000000004">
      <c r="A212" s="3">
        <f t="shared" si="3"/>
        <v>210</v>
      </c>
      <c r="B212" s="5" t="s">
        <v>465</v>
      </c>
      <c r="C212" s="7" t="s">
        <v>90</v>
      </c>
      <c r="D212" s="7" t="s">
        <v>840</v>
      </c>
      <c r="E212" s="9" t="s">
        <v>49</v>
      </c>
      <c r="F212" s="12"/>
      <c r="G212" s="12" t="s">
        <v>46</v>
      </c>
      <c r="H212" s="12" t="s">
        <v>46</v>
      </c>
      <c r="I212" s="12"/>
      <c r="J212" s="12"/>
      <c r="K212" s="12"/>
      <c r="L212" s="12" t="s">
        <v>46</v>
      </c>
      <c r="M212" s="12"/>
      <c r="N212" s="12"/>
      <c r="O212" s="12" t="s">
        <v>46</v>
      </c>
      <c r="P212" s="12"/>
      <c r="Q212" s="12" t="s">
        <v>46</v>
      </c>
      <c r="R212" s="12" t="s">
        <v>46</v>
      </c>
      <c r="S212" s="12" t="s">
        <v>46</v>
      </c>
      <c r="T212" s="12"/>
      <c r="U212" s="12"/>
      <c r="V212" s="12"/>
      <c r="W212" s="12"/>
      <c r="X212" s="12" t="s">
        <v>46</v>
      </c>
      <c r="Y212" s="13"/>
      <c r="Z212" s="16">
        <v>36742</v>
      </c>
    </row>
    <row r="213" spans="1:26" ht="65" x14ac:dyDescent="0.55000000000000004">
      <c r="A213" s="3">
        <f t="shared" si="3"/>
        <v>211</v>
      </c>
      <c r="B213" s="5" t="s">
        <v>25</v>
      </c>
      <c r="C213" s="7" t="s">
        <v>78</v>
      </c>
      <c r="D213" s="7" t="s">
        <v>841</v>
      </c>
      <c r="E213" s="9" t="s">
        <v>60</v>
      </c>
      <c r="F213" s="12" t="s">
        <v>46</v>
      </c>
      <c r="G213" s="12" t="s">
        <v>46</v>
      </c>
      <c r="H213" s="12"/>
      <c r="I213" s="12"/>
      <c r="J213" s="12"/>
      <c r="K213" s="12"/>
      <c r="L213" s="12"/>
      <c r="M213" s="12"/>
      <c r="N213" s="12"/>
      <c r="O213" s="12" t="s">
        <v>46</v>
      </c>
      <c r="P213" s="12" t="s">
        <v>46</v>
      </c>
      <c r="Q213" s="12" t="s">
        <v>46</v>
      </c>
      <c r="R213" s="12" t="s">
        <v>46</v>
      </c>
      <c r="S213" s="12" t="s">
        <v>46</v>
      </c>
      <c r="T213" s="12"/>
      <c r="U213" s="12"/>
      <c r="V213" s="12"/>
      <c r="W213" s="12"/>
      <c r="X213" s="12"/>
      <c r="Y213" s="12"/>
      <c r="Z213" s="16">
        <v>36496</v>
      </c>
    </row>
    <row r="214" spans="1:26" ht="65" x14ac:dyDescent="0.55000000000000004">
      <c r="A214" s="3">
        <f t="shared" si="3"/>
        <v>212</v>
      </c>
      <c r="B214" s="5" t="s">
        <v>463</v>
      </c>
      <c r="C214" s="7" t="s">
        <v>76</v>
      </c>
      <c r="D214" s="7" t="s">
        <v>842</v>
      </c>
      <c r="E214" s="9" t="s">
        <v>48</v>
      </c>
      <c r="F214" s="12" t="s">
        <v>46</v>
      </c>
      <c r="G214" s="12"/>
      <c r="H214" s="12" t="s">
        <v>46</v>
      </c>
      <c r="I214" s="12"/>
      <c r="J214" s="12"/>
      <c r="K214" s="12"/>
      <c r="L214" s="12"/>
      <c r="M214" s="12"/>
      <c r="N214" s="12"/>
      <c r="O214" s="12"/>
      <c r="P214" s="12"/>
      <c r="Q214" s="12"/>
      <c r="R214" s="12"/>
      <c r="S214" s="12" t="s">
        <v>46</v>
      </c>
      <c r="T214" s="12"/>
      <c r="U214" s="12"/>
      <c r="V214" s="12"/>
      <c r="W214" s="12"/>
      <c r="X214" s="12"/>
      <c r="Y214" s="13"/>
      <c r="Z214" s="16">
        <v>36448</v>
      </c>
    </row>
    <row r="215" spans="1:26" ht="39" x14ac:dyDescent="0.55000000000000004">
      <c r="A215" s="3">
        <f t="shared" si="3"/>
        <v>213</v>
      </c>
      <c r="B215" s="5" t="s">
        <v>379</v>
      </c>
      <c r="C215" s="7" t="s">
        <v>70</v>
      </c>
      <c r="D215" s="7" t="s">
        <v>843</v>
      </c>
      <c r="E215" s="9" t="s">
        <v>73</v>
      </c>
      <c r="F215" s="12"/>
      <c r="G215" s="12" t="s">
        <v>46</v>
      </c>
      <c r="H215" s="12"/>
      <c r="I215" s="12"/>
      <c r="J215" s="12"/>
      <c r="K215" s="12" t="s">
        <v>46</v>
      </c>
      <c r="L215" s="12"/>
      <c r="M215" s="12"/>
      <c r="N215" s="12"/>
      <c r="O215" s="12"/>
      <c r="P215" s="12"/>
      <c r="Q215" s="12"/>
      <c r="R215" s="12" t="s">
        <v>46</v>
      </c>
      <c r="S215" s="12"/>
      <c r="T215" s="12"/>
      <c r="U215" s="12"/>
      <c r="V215" s="12"/>
      <c r="W215" s="12"/>
      <c r="X215" s="12"/>
      <c r="Y215" s="12"/>
      <c r="Z215" s="16">
        <v>36448</v>
      </c>
    </row>
    <row r="216" spans="1:26" ht="65" x14ac:dyDescent="0.55000000000000004">
      <c r="A216" s="3">
        <f t="shared" si="3"/>
        <v>214</v>
      </c>
      <c r="B216" s="5" t="s">
        <v>113</v>
      </c>
      <c r="C216" s="7" t="s">
        <v>38</v>
      </c>
      <c r="D216" s="7" t="s">
        <v>844</v>
      </c>
      <c r="E216" s="9" t="s">
        <v>37</v>
      </c>
      <c r="F216" s="12" t="s">
        <v>46</v>
      </c>
      <c r="G216" s="12" t="s">
        <v>46</v>
      </c>
      <c r="H216" s="12" t="s">
        <v>46</v>
      </c>
      <c r="I216" s="12"/>
      <c r="J216" s="12"/>
      <c r="K216" s="12" t="s">
        <v>46</v>
      </c>
      <c r="L216" s="12" t="s">
        <v>46</v>
      </c>
      <c r="M216" s="12" t="s">
        <v>46</v>
      </c>
      <c r="N216" s="12" t="s">
        <v>46</v>
      </c>
      <c r="O216" s="12" t="s">
        <v>46</v>
      </c>
      <c r="P216" s="12" t="s">
        <v>46</v>
      </c>
      <c r="Q216" s="12" t="s">
        <v>46</v>
      </c>
      <c r="R216" s="12" t="s">
        <v>46</v>
      </c>
      <c r="S216" s="12" t="s">
        <v>46</v>
      </c>
      <c r="T216" s="12"/>
      <c r="U216" s="12"/>
      <c r="V216" s="12"/>
      <c r="W216" s="12"/>
      <c r="X216" s="12" t="s">
        <v>46</v>
      </c>
      <c r="Y216" s="12"/>
      <c r="Z216" s="16">
        <v>36433</v>
      </c>
    </row>
  </sheetData>
  <phoneticPr fontId="3"/>
  <pageMargins left="0.7" right="0.7" top="0.75" bottom="0.75" header="0.3" footer="0.3"/>
  <pageSetup paperSize="9" scale="3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小野村　純</cp:lastModifiedBy>
  <dcterms:created xsi:type="dcterms:W3CDTF">2022-05-11T02:39:12Z</dcterms:created>
  <dcterms:modified xsi:type="dcterms:W3CDTF">2024-10-30T00:45:53Z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2022-05-12T02:05:37Z</vt:filetime>
  </property>
</Properties>
</file>